
<file path=[Content_Types].xml><?xml version="1.0" encoding="utf-8"?>
<Types xmlns="http://schemas.openxmlformats.org/package/2006/content-types"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68" firstSheet="33" activeTab="56"/>
  </bookViews>
  <sheets>
    <sheet name="Fig.1d" sheetId="1" r:id="rId1"/>
    <sheet name="Fig.1e" sheetId="53" r:id="rId2"/>
    <sheet name="Fig.1f" sheetId="54" r:id="rId3"/>
    <sheet name="Fig.1h" sheetId="2" r:id="rId4"/>
    <sheet name="Fig.2c" sheetId="3" r:id="rId5"/>
    <sheet name="Fig.2d" sheetId="4" r:id="rId6"/>
    <sheet name="Fig.2e" sheetId="5" r:id="rId7"/>
    <sheet name="Fig.2f" sheetId="6" r:id="rId8"/>
    <sheet name="Fig.2g" sheetId="7" r:id="rId9"/>
    <sheet name="Fig.2h" sheetId="8" r:id="rId10"/>
    <sheet name="Fig.2i" sheetId="55" r:id="rId11"/>
    <sheet name="Fig.2j" sheetId="56" r:id="rId12"/>
    <sheet name="Fig.3b" sheetId="9" r:id="rId13"/>
    <sheet name="Fig.3c" sheetId="10" r:id="rId14"/>
    <sheet name="Fig.3d" sheetId="11" r:id="rId15"/>
    <sheet name="Fig.3e" sheetId="12" r:id="rId16"/>
    <sheet name="Fig.3f" sheetId="13" r:id="rId17"/>
    <sheet name="Fig.3h" sheetId="14" r:id="rId18"/>
    <sheet name="Fig.3i" sheetId="57" r:id="rId19"/>
    <sheet name="Fi.4b" sheetId="15" r:id="rId20"/>
    <sheet name="Fig.4c" sheetId="16" r:id="rId21"/>
    <sheet name="Fig.4d" sheetId="17" r:id="rId22"/>
    <sheet name="Fig.4e" sheetId="18" r:id="rId23"/>
    <sheet name="Fig.4f" sheetId="19" r:id="rId24"/>
    <sheet name="Fig.4g" sheetId="20" r:id="rId25"/>
    <sheet name="Fig.4h" sheetId="21" r:id="rId26"/>
    <sheet name="Fig.5b" sheetId="22" r:id="rId27"/>
    <sheet name="Fig.5c" sheetId="23" r:id="rId28"/>
    <sheet name="Fig.5d" sheetId="24" r:id="rId29"/>
    <sheet name="Fig.5f" sheetId="25" r:id="rId30"/>
    <sheet name="Fig.S1a" sheetId="26" r:id="rId31"/>
    <sheet name="Fig.S1b" sheetId="27" r:id="rId32"/>
    <sheet name="Fig.S1c" sheetId="28" r:id="rId33"/>
    <sheet name="Fig.S1d" sheetId="29" r:id="rId34"/>
    <sheet name="Fig.S1e" sheetId="30" r:id="rId35"/>
    <sheet name="Fig.S1f" sheetId="31" r:id="rId36"/>
    <sheet name="Fig.S1g" sheetId="32" r:id="rId37"/>
    <sheet name="Fig.S1h" sheetId="33" r:id="rId38"/>
    <sheet name="Fig.S2a" sheetId="34" r:id="rId39"/>
    <sheet name="Fig.S2b" sheetId="35" r:id="rId40"/>
    <sheet name="Fig.S2c" sheetId="36" r:id="rId41"/>
    <sheet name="Fig.S4" sheetId="37" r:id="rId42"/>
    <sheet name="Fig.S5a" sheetId="38" r:id="rId43"/>
    <sheet name="Fig.S5b" sheetId="39" r:id="rId44"/>
    <sheet name="Fig.S5c" sheetId="40" r:id="rId45"/>
    <sheet name="Fig.S5d" sheetId="41" r:id="rId46"/>
    <sheet name="Fig.S6" sheetId="42" r:id="rId47"/>
    <sheet name="Fig.S7b" sheetId="43" r:id="rId48"/>
    <sheet name="Fig.S7c" sheetId="44" r:id="rId49"/>
    <sheet name="Fig.S8a" sheetId="45" r:id="rId50"/>
    <sheet name="Fig.S8b" sheetId="46" r:id="rId51"/>
    <sheet name="Fig.S9a" sheetId="47" r:id="rId52"/>
    <sheet name="Fig.S9b" sheetId="48" r:id="rId53"/>
    <sheet name="Fig.S9c" sheetId="49" r:id="rId54"/>
    <sheet name="Fig.S9d" sheetId="50" r:id="rId55"/>
    <sheet name="Fig.S9e" sheetId="51" r:id="rId56"/>
    <sheet name="Fig.S10" sheetId="52" r:id="rId5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<sst xmlns="http://schemas.openxmlformats.org/spreadsheetml/2006/main" count="563" uniqueCount="181">
  <si>
    <t>WT-three replicates</t>
  </si>
  <si>
    <t>WT-mean</t>
  </si>
  <si>
    <t>1U-three replicates</t>
  </si>
  <si>
    <t>1U-mean</t>
  </si>
  <si>
    <t>1G-three replicates</t>
  </si>
  <si>
    <t>1G-mean</t>
  </si>
  <si>
    <t>1C-three replicates</t>
  </si>
  <si>
    <t>1C-mean</t>
  </si>
  <si>
    <t>2U-three replicates</t>
  </si>
  <si>
    <t>2U-mean</t>
  </si>
  <si>
    <t>2G-three replicates</t>
  </si>
  <si>
    <t>2G-mean</t>
  </si>
  <si>
    <t>2C-three replicates</t>
  </si>
  <si>
    <t>2C-mean</t>
  </si>
  <si>
    <t>3A-three replicates</t>
  </si>
  <si>
    <t>3A-mean</t>
  </si>
  <si>
    <t>3G-three replicates</t>
  </si>
  <si>
    <t>3G-mean</t>
  </si>
  <si>
    <t>3C-three replicates</t>
  </si>
  <si>
    <t>3C-mean</t>
  </si>
  <si>
    <t>4A-three replicates</t>
  </si>
  <si>
    <t>4A-mean</t>
  </si>
  <si>
    <t>4G-three replicates</t>
  </si>
  <si>
    <t>4G-mean</t>
  </si>
  <si>
    <t>4C-three replicates</t>
  </si>
  <si>
    <t>4C-mean</t>
  </si>
  <si>
    <t>crRNA-1</t>
  </si>
  <si>
    <t>crRNA-2</t>
  </si>
  <si>
    <t>crRNA-3</t>
  </si>
  <si>
    <t>crRNA-4</t>
  </si>
  <si>
    <t>crRNA-5</t>
  </si>
  <si>
    <t>crRNA-6</t>
  </si>
  <si>
    <t>crRNA-7</t>
  </si>
  <si>
    <t>crRNA-8</t>
  </si>
  <si>
    <t>Lane 1: 2000 DNA marker</t>
  </si>
  <si>
    <t>Lane 2:Target +WT crRNA</t>
  </si>
  <si>
    <t>Lane 3:Target +WT crRNA+LbCas12a</t>
  </si>
  <si>
    <r>
      <t>Lane 4:Target +1A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U mutant crRNA+LbCas12a</t>
    </r>
  </si>
  <si>
    <r>
      <t>Lane 5:Target +1A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G mutant crRNA+LbCas12a</t>
    </r>
  </si>
  <si>
    <r>
      <t>Lane 6:Target +1A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C mutant crRNA+LbCas12a</t>
    </r>
  </si>
  <si>
    <r>
      <t>Lane 7:Target +2A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U mutant crRNA+LbCas12a</t>
    </r>
  </si>
  <si>
    <r>
      <t>Lane 8:Target +2A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G mutant crRNA+LbCas12a</t>
    </r>
  </si>
  <si>
    <r>
      <t>Lane 9:Target +2A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C mutant crRNA+LbCas12a</t>
    </r>
  </si>
  <si>
    <r>
      <t>Lane 4:Target +3U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A mutant crRNA+LbCas12a</t>
    </r>
  </si>
  <si>
    <r>
      <t>Lane 5:Target +3U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G mutant crRNA+LbCas12a</t>
    </r>
  </si>
  <si>
    <r>
      <t>Lane 6:Target +3U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C mutant crRNA+LbCas12a</t>
    </r>
  </si>
  <si>
    <r>
      <t>Lane 7:Target +3U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A  mutant crRNA+LbCas12a</t>
    </r>
  </si>
  <si>
    <r>
      <t>Lane 8:Target +3U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G mutant crRNA+LbCas12a</t>
    </r>
  </si>
  <si>
    <r>
      <t>Lane 9:Target +3U</t>
    </r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C mutant crRNA+LbCas12a</t>
    </r>
  </si>
  <si>
    <t>Time</t>
  </si>
  <si>
    <t>WT-crR+Cas12a+beacon</t>
  </si>
  <si>
    <r>
      <t>3U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A-crR+Cas12a+beacon</t>
    </r>
  </si>
  <si>
    <r>
      <t>4U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A-crR+Cas12a+beacon</t>
    </r>
  </si>
  <si>
    <t>WT-crR+beacon</t>
  </si>
  <si>
    <r>
      <t>3U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A-crR+beacon</t>
    </r>
  </si>
  <si>
    <r>
      <t>4U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A-crR+beacon</t>
    </r>
  </si>
  <si>
    <t>Cas12a+beacon</t>
  </si>
  <si>
    <t>Only beacon</t>
  </si>
  <si>
    <t>Light+</t>
  </si>
  <si>
    <t>Light-</t>
  </si>
  <si>
    <t>Time(min)</t>
  </si>
  <si>
    <t>RRS-3-crRNA-N</t>
  </si>
  <si>
    <t>RRS-3-crRNA-P</t>
  </si>
  <si>
    <t>Uncaged-crRNA-N</t>
  </si>
  <si>
    <t>Uncaged-crRNA-P</t>
  </si>
  <si>
    <t>RRS-4-crRNA-N</t>
  </si>
  <si>
    <t>RRS-4-crRNA-P</t>
  </si>
  <si>
    <t>spacer-crRNA-N</t>
  </si>
  <si>
    <t>spacer-crRNA-P</t>
  </si>
  <si>
    <t>Lane 1: 20 bp DNA marker</t>
  </si>
  <si>
    <t>Lane 2:Target +WT crRNA-1</t>
  </si>
  <si>
    <t>Lane 3:Target +WT crRNA-1+LbCas12a</t>
  </si>
  <si>
    <t>Lane 4:Target +RRS3-caged crRNA-1+LbCas12a</t>
  </si>
  <si>
    <t>Lane 5:Target +RRS3-caged crRNA-1+LbCas12a+UV light</t>
  </si>
  <si>
    <t>Lane 6:Target +RRS4-caged crRNA-1+LbCas12a</t>
  </si>
  <si>
    <t>Lane 7:Target +RRS4-caged crRNA-1+LbCas12a+UV light</t>
  </si>
  <si>
    <t>Lane 8:Target +spacer-caged crRNA-1+LbCas12a</t>
  </si>
  <si>
    <t>Lane 9:Target +spacer-caged crRNA-1+LbCas12a+UV light</t>
  </si>
  <si>
    <t>Lane 2:Target +WT crRNA-2</t>
  </si>
  <si>
    <t>Lane 3:Target +WT crRNA-2+LbCas12a</t>
  </si>
  <si>
    <t>Lane 4:Target +RRS3-caged crRNA-2+LbCas12a</t>
  </si>
  <si>
    <t>Lane 5:Target +RRS3-caged crRNA-2+LbCas12a+UV light</t>
  </si>
  <si>
    <t>Lane 6:Target +RRS4-caged crRNA-2+LbCas12a</t>
  </si>
  <si>
    <t>Lane 7:Target +RRS4-caged crRNA-2+LbCas12a+UV light</t>
  </si>
  <si>
    <t>Lane 8:Target +spacer-caged crRNA-2+LbCas12a</t>
  </si>
  <si>
    <t>Lane 9:Target +spacer-caged crRNA-2+LbCas12a+UV light</t>
  </si>
  <si>
    <t>WT-full length crRNA</t>
  </si>
  <si>
    <t>a+b</t>
  </si>
  <si>
    <t>c+d</t>
  </si>
  <si>
    <t>NTC</t>
  </si>
  <si>
    <t>1 nM</t>
  </si>
  <si>
    <t>100 pM</t>
  </si>
  <si>
    <t>10pM</t>
  </si>
  <si>
    <t>1pM</t>
  </si>
  <si>
    <t>Input Target DNA</t>
  </si>
  <si>
    <t>40nt WT-crRNA</t>
  </si>
  <si>
    <t>Split-crRNA</t>
  </si>
  <si>
    <t>1000 pM</t>
  </si>
  <si>
    <t>10 pM</t>
  </si>
  <si>
    <t>1 pM</t>
  </si>
  <si>
    <t>Caged crR-P</t>
  </si>
  <si>
    <t>Caged crR-N</t>
  </si>
  <si>
    <t>Uncaged crR-P</t>
  </si>
  <si>
    <t>Uncaged crR-N</t>
  </si>
  <si>
    <t>Lane 4:Target +RRS4-caged split crRNA+LbCas12a</t>
  </si>
  <si>
    <t>Lane 5:Target +RRS4-caged split crRNA+LbCas12a+UV light</t>
  </si>
  <si>
    <t>Input Target (aM)</t>
  </si>
  <si>
    <t>P value</t>
  </si>
  <si>
    <t>1000 aM</t>
  </si>
  <si>
    <t>100 aM</t>
  </si>
  <si>
    <t>10 aM</t>
  </si>
  <si>
    <t>1 aM</t>
  </si>
  <si>
    <t>0.1 aM</t>
  </si>
  <si>
    <t>0</t>
  </si>
  <si>
    <t>Sample ID</t>
  </si>
  <si>
    <t>Ct value</t>
  </si>
  <si>
    <r>
      <rPr>
        <sz val="11"/>
        <color theme="1"/>
        <rFont val="Arial"/>
        <charset val="134"/>
      </rPr>
      <t xml:space="preserve">RRS-4 caged full-length crRNA </t>
    </r>
    <r>
      <rPr>
        <sz val="11"/>
        <color theme="1"/>
        <rFont val="宋体"/>
        <charset val="134"/>
      </rPr>
      <t>△</t>
    </r>
    <r>
      <rPr>
        <sz val="11"/>
        <color theme="1"/>
        <rFont val="Arial"/>
        <charset val="134"/>
      </rPr>
      <t>F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a.u.</t>
    </r>
    <r>
      <rPr>
        <sz val="11"/>
        <color theme="1"/>
        <rFont val="宋体"/>
        <charset val="134"/>
      </rPr>
      <t>）</t>
    </r>
  </si>
  <si>
    <t>-</t>
  </si>
  <si>
    <r>
      <rPr>
        <sz val="11"/>
        <color theme="1"/>
        <rFont val="Arial"/>
        <charset val="134"/>
      </rPr>
      <t xml:space="preserve">RRS-4 caged split crRNA </t>
    </r>
    <r>
      <rPr>
        <sz val="11"/>
        <color theme="1"/>
        <rFont val="宋体"/>
        <charset val="134"/>
      </rPr>
      <t>△</t>
    </r>
    <r>
      <rPr>
        <sz val="11"/>
        <color theme="1"/>
        <rFont val="Arial"/>
        <charset val="134"/>
      </rPr>
      <t>F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a.u.</t>
    </r>
    <r>
      <rPr>
        <sz val="11"/>
        <color theme="1"/>
        <rFont val="宋体"/>
        <charset val="134"/>
      </rPr>
      <t>）</t>
    </r>
  </si>
  <si>
    <t>Sample 1</t>
  </si>
  <si>
    <t>Sample 2</t>
  </si>
  <si>
    <t>Sample 3</t>
  </si>
  <si>
    <t>Sample 4</t>
  </si>
  <si>
    <t xml:space="preserve"> 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</si>
  <si>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</si>
  <si>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</si>
  <si>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</si>
  <si>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</si>
  <si>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</si>
  <si>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</si>
  <si>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</si>
  <si>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</si>
  <si>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</si>
  <si>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1A</t>
  </si>
  <si>
    <r>
      <rPr>
        <sz val="11"/>
        <color indexed="8"/>
        <rFont val="Arial"/>
        <charset val="134"/>
      </rPr>
      <t>1A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U</t>
    </r>
  </si>
  <si>
    <r>
      <rPr>
        <sz val="11"/>
        <color indexed="8"/>
        <rFont val="Arial"/>
        <charset val="134"/>
      </rPr>
      <t>1A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G</t>
    </r>
  </si>
  <si>
    <r>
      <rPr>
        <sz val="11"/>
        <color indexed="8"/>
        <rFont val="Arial"/>
        <charset val="134"/>
      </rPr>
      <t>1A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C</t>
    </r>
  </si>
  <si>
    <t>2A</t>
  </si>
  <si>
    <r>
      <rPr>
        <sz val="11"/>
        <color indexed="8"/>
        <rFont val="Arial"/>
        <charset val="134"/>
      </rPr>
      <t>2A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U</t>
    </r>
  </si>
  <si>
    <r>
      <rPr>
        <sz val="11"/>
        <color indexed="8"/>
        <rFont val="Arial"/>
        <charset val="134"/>
      </rPr>
      <t>2A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G</t>
    </r>
  </si>
  <si>
    <r>
      <rPr>
        <sz val="11"/>
        <color indexed="8"/>
        <rFont val="Arial"/>
        <charset val="134"/>
      </rPr>
      <t>2A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C</t>
    </r>
  </si>
  <si>
    <t>3U</t>
  </si>
  <si>
    <r>
      <rPr>
        <sz val="11"/>
        <color indexed="8"/>
        <rFont val="Arial"/>
        <charset val="134"/>
      </rPr>
      <t>3U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A</t>
    </r>
  </si>
  <si>
    <r>
      <rPr>
        <sz val="11"/>
        <color indexed="8"/>
        <rFont val="Arial"/>
        <charset val="134"/>
      </rPr>
      <t>3U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G</t>
    </r>
  </si>
  <si>
    <r>
      <rPr>
        <sz val="11"/>
        <color indexed="8"/>
        <rFont val="Arial"/>
        <charset val="134"/>
      </rPr>
      <t>3U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C</t>
    </r>
  </si>
  <si>
    <t>4U</t>
  </si>
  <si>
    <r>
      <rPr>
        <sz val="11"/>
        <color indexed="8"/>
        <rFont val="Arial"/>
        <charset val="134"/>
      </rPr>
      <t>4U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A</t>
    </r>
  </si>
  <si>
    <r>
      <rPr>
        <sz val="11"/>
        <color indexed="8"/>
        <rFont val="Arial"/>
        <charset val="134"/>
      </rPr>
      <t>4U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G</t>
    </r>
  </si>
  <si>
    <r>
      <rPr>
        <sz val="11"/>
        <color indexed="8"/>
        <rFont val="Arial"/>
        <charset val="134"/>
      </rPr>
      <t>4U</t>
    </r>
    <r>
      <rPr>
        <sz val="11"/>
        <color indexed="8"/>
        <rFont val="宋体"/>
        <charset val="134"/>
      </rPr>
      <t>＞</t>
    </r>
    <r>
      <rPr>
        <sz val="11"/>
        <color indexed="8"/>
        <rFont val="Arial"/>
        <charset val="134"/>
      </rPr>
      <t>C</t>
    </r>
  </si>
  <si>
    <t>1A＞U</t>
  </si>
  <si>
    <t>1A＞G</t>
  </si>
  <si>
    <t>1A＞C</t>
  </si>
  <si>
    <t>2A＞U</t>
  </si>
  <si>
    <t>2A＞G</t>
  </si>
  <si>
    <t>2A＞C</t>
  </si>
  <si>
    <t>3U＞A</t>
  </si>
  <si>
    <t>Full-length crR</t>
  </si>
  <si>
    <t>Truncated 1nt crR</t>
  </si>
  <si>
    <t>Truncated 2nt crR</t>
  </si>
  <si>
    <t>Truncated 3nt crR</t>
  </si>
  <si>
    <t>Truncated 4nt crR</t>
  </si>
  <si>
    <t>WT-crRNA+Cas12a+beacon</t>
  </si>
  <si>
    <t>Truncate 2nt-crRNA+Cas12a+beacon</t>
  </si>
  <si>
    <t>Truncate 3nt-crRNA+Cas12a+beacon</t>
  </si>
  <si>
    <t>WT-crRNA+beacon</t>
  </si>
  <si>
    <t>Truncate 2nt-crRNA+beacon</t>
  </si>
  <si>
    <t>Truncate 3nt-crRNA+beacon</t>
  </si>
  <si>
    <t>RRS-3caged crRNA-N</t>
  </si>
  <si>
    <t>RRS-3caged crRNA-P</t>
  </si>
  <si>
    <t>Uncaged crRNA-N</t>
  </si>
  <si>
    <t>Uncaged crRNA-P</t>
  </si>
  <si>
    <t>RRS-4caged crRNA-N</t>
  </si>
  <si>
    <t>RRS-4caged crRNA-P</t>
  </si>
  <si>
    <t xml:space="preserve"> full-length WT-crRNA </t>
  </si>
  <si>
    <t>split crRNA-c+d</t>
  </si>
  <si>
    <t>split crRNA-c</t>
  </si>
  <si>
    <t>split crRNA-d</t>
  </si>
  <si>
    <t>Full-length WT-crRNA</t>
  </si>
  <si>
    <t>a+b split-crRNA</t>
  </si>
  <si>
    <t>c+d split-crRNA</t>
  </si>
  <si>
    <t>1 fM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</si>
</sst>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</numFmts>
  <fonts count="29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8"/>
      <name val="Arial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14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7" fillId="0" borderId="0" xfId="0" applyFont="1" applyAlignment="1"/>
    <xf numFmtId="0" fontId="0" fillId="0" borderId="0" xfId="0" applyAlignment="1"/>
    <xf numFmtId="0" fontId="2" fillId="0" borderId="0" xfId="0" applyFont="1" applyAlignment="1"/>
    <xf numFmtId="2" fontId="2" fillId="0" borderId="0" xfId="0" applyNumberFormat="1" applyFont="1" applyAlignment="1"/>
    <xf numFmtId="0" fontId="2" fillId="0" borderId="0" xfId="0" applyFont="1" applyAlignment="1">
      <alignment horizontal="center"/>
    </xf>
    <xf numFmtId="49" fontId="5" fillId="0" borderId="0" xfId="0" applyNumberFormat="1" applyFont="1">
      <alignment vertical="center"/>
    </xf>
    <xf numFmtId="0" fontId="0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1" Type="http://schemas.openxmlformats.org/officeDocument/2006/relationships/styles" Target="styles.xml"/><Relationship Id="rId60" Type="http://schemas.openxmlformats.org/officeDocument/2006/relationships/sheetMetadata" Target="metadata.xml"/><Relationship Id="rId6" Type="http://schemas.openxmlformats.org/officeDocument/2006/relationships/worksheet" Target="worksheets/sheet6.xml"/><Relationship Id="rId59" Type="http://schemas.openxmlformats.org/officeDocument/2006/relationships/sharedStrings" Target="sharedStrings.xml"/><Relationship Id="rId58" Type="http://schemas.openxmlformats.org/officeDocument/2006/relationships/theme" Target="theme/theme1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if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50800</xdr:colOff>
      <xdr:row>30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85800"/>
          <a:ext cx="6223000" cy="4667250"/>
        </a:xfrm>
        <a:prstGeom prst="rect">
          <a:avLst/>
        </a:prstGeom>
      </xdr:spPr>
    </xdr:pic>
    <xdr:clientData/>
  </xdr:twoCellAnchor>
  <xdr:twoCellAnchor>
    <xdr:from>
      <xdr:col>2</xdr:col>
      <xdr:colOff>330835</xdr:colOff>
      <xdr:row>6</xdr:row>
      <xdr:rowOff>106045</xdr:rowOff>
    </xdr:from>
    <xdr:to>
      <xdr:col>9</xdr:col>
      <xdr:colOff>542290</xdr:colOff>
      <xdr:row>8</xdr:row>
      <xdr:rowOff>154305</xdr:rowOff>
    </xdr:to>
    <xdr:sp>
      <xdr:nvSpPr>
        <xdr:cNvPr id="4" name="文本框 3"/>
        <xdr:cNvSpPr txBox="1"/>
      </xdr:nvSpPr>
      <xdr:spPr>
        <a:xfrm>
          <a:off x="1702435" y="1134745"/>
          <a:ext cx="5012055" cy="391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2000" b="0">
              <a:solidFill>
                <a:schemeClr val="bg1"/>
              </a:solidFill>
              <a:latin typeface="+mn-lt"/>
            </a:rPr>
            <a:t>1       2         3       4       5        6        7        8       9</a:t>
          </a:r>
          <a:endParaRPr lang="zh-CN" altLang="en-US" sz="2000" b="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171449</xdr:rowOff>
    </xdr:from>
    <xdr:to>
      <xdr:col>9</xdr:col>
      <xdr:colOff>673100</xdr:colOff>
      <xdr:row>30</xdr:row>
      <xdr:rowOff>76199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85165"/>
          <a:ext cx="6159500" cy="4619625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7</xdr:row>
      <xdr:rowOff>85090</xdr:rowOff>
    </xdr:from>
    <xdr:to>
      <xdr:col>10</xdr:col>
      <xdr:colOff>287655</xdr:colOff>
      <xdr:row>9</xdr:row>
      <xdr:rowOff>133350</xdr:rowOff>
    </xdr:to>
    <xdr:sp>
      <xdr:nvSpPr>
        <xdr:cNvPr id="2" name="文本框 1"/>
        <xdr:cNvSpPr txBox="1"/>
      </xdr:nvSpPr>
      <xdr:spPr>
        <a:xfrm>
          <a:off x="2133600" y="1285240"/>
          <a:ext cx="5012055" cy="400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2000" b="0">
              <a:solidFill>
                <a:schemeClr val="bg1"/>
              </a:solidFill>
              <a:latin typeface="+mn-lt"/>
            </a:rPr>
            <a:t>1      2      3       4      5       6      7       8       9</a:t>
          </a:r>
          <a:endParaRPr lang="zh-CN" altLang="en-US" sz="2000" b="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683172</xdr:colOff>
      <xdr:row>4</xdr:row>
      <xdr:rowOff>656</xdr:rowOff>
    </xdr:from>
    <xdr:to>
      <xdr:col>10</xdr:col>
      <xdr:colOff>1</xdr:colOff>
      <xdr:row>30</xdr:row>
      <xdr:rowOff>13138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25" y="686435"/>
          <a:ext cx="6175375" cy="4584065"/>
        </a:xfrm>
        <a:prstGeom prst="rect">
          <a:avLst/>
        </a:prstGeom>
      </xdr:spPr>
    </xdr:pic>
    <xdr:clientData/>
  </xdr:twoCellAnchor>
  <xdr:twoCellAnchor>
    <xdr:from>
      <xdr:col>3</xdr:col>
      <xdr:colOff>208892</xdr:colOff>
      <xdr:row>6</xdr:row>
      <xdr:rowOff>164224</xdr:rowOff>
    </xdr:from>
    <xdr:to>
      <xdr:col>8</xdr:col>
      <xdr:colOff>144518</xdr:colOff>
      <xdr:row>9</xdr:row>
      <xdr:rowOff>22006</xdr:rowOff>
    </xdr:to>
    <xdr:sp>
      <xdr:nvSpPr>
        <xdr:cNvPr id="5" name="文本框 4"/>
        <xdr:cNvSpPr txBox="1"/>
      </xdr:nvSpPr>
      <xdr:spPr>
        <a:xfrm>
          <a:off x="2265680" y="1192530"/>
          <a:ext cx="3364865" cy="391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000" b="0">
              <a:solidFill>
                <a:schemeClr val="bg1"/>
              </a:solidFill>
              <a:latin typeface="+mn-lt"/>
            </a:rPr>
            <a:t>1     2    3    4    5    6    7    8    9</a:t>
          </a:r>
          <a:endParaRPr lang="zh-CN" altLang="en-US" sz="2000" b="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38100</xdr:colOff>
      <xdr:row>30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85800"/>
          <a:ext cx="6210300" cy="4657725"/>
        </a:xfrm>
        <a:prstGeom prst="rect">
          <a:avLst/>
        </a:prstGeom>
      </xdr:spPr>
    </xdr:pic>
    <xdr:clientData/>
  </xdr:twoCellAnchor>
  <xdr:twoCellAnchor>
    <xdr:from>
      <xdr:col>3</xdr:col>
      <xdr:colOff>142874</xdr:colOff>
      <xdr:row>6</xdr:row>
      <xdr:rowOff>85725</xdr:rowOff>
    </xdr:from>
    <xdr:to>
      <xdr:col>9</xdr:col>
      <xdr:colOff>114299</xdr:colOff>
      <xdr:row>8</xdr:row>
      <xdr:rowOff>112986</xdr:rowOff>
    </xdr:to>
    <xdr:sp>
      <xdr:nvSpPr>
        <xdr:cNvPr id="4" name="文本框 3"/>
        <xdr:cNvSpPr txBox="1"/>
      </xdr:nvSpPr>
      <xdr:spPr>
        <a:xfrm>
          <a:off x="2199640" y="1114425"/>
          <a:ext cx="4086225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000" b="0">
              <a:solidFill>
                <a:schemeClr val="bg1"/>
              </a:solidFill>
              <a:latin typeface="+mn-lt"/>
            </a:rPr>
            <a:t>1     2     3      4     5     6     7     8      9</a:t>
          </a:r>
          <a:endParaRPr lang="zh-CN" altLang="en-US" sz="2000" b="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673100</xdr:colOff>
      <xdr:row>30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85800"/>
          <a:ext cx="6159500" cy="4619625"/>
        </a:xfrm>
        <a:prstGeom prst="rect">
          <a:avLst/>
        </a:prstGeom>
      </xdr:spPr>
    </xdr:pic>
    <xdr:clientData/>
  </xdr:twoCellAnchor>
  <xdr:twoCellAnchor>
    <xdr:from>
      <xdr:col>3</xdr:col>
      <xdr:colOff>180975</xdr:colOff>
      <xdr:row>7</xdr:row>
      <xdr:rowOff>19050</xdr:rowOff>
    </xdr:from>
    <xdr:to>
      <xdr:col>8</xdr:col>
      <xdr:colOff>103463</xdr:colOff>
      <xdr:row>9</xdr:row>
      <xdr:rowOff>46311</xdr:rowOff>
    </xdr:to>
    <xdr:sp>
      <xdr:nvSpPr>
        <xdr:cNvPr id="4" name="文本框 3"/>
        <xdr:cNvSpPr txBox="1"/>
      </xdr:nvSpPr>
      <xdr:spPr>
        <a:xfrm>
          <a:off x="2238375" y="1219200"/>
          <a:ext cx="3350895" cy="369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000" b="0">
              <a:solidFill>
                <a:schemeClr val="bg1"/>
              </a:solidFill>
              <a:latin typeface="+mn-lt"/>
            </a:rPr>
            <a:t>1     2     3     4    5     </a:t>
          </a:r>
          <a:endParaRPr lang="zh-CN" altLang="en-US" sz="2000" b="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0"/>
  <sheetViews>
    <sheetView zoomScale="145" zoomScaleNormal="145" topLeftCell="AQ1" workbookViewId="0">
      <selection activeCell="AS14" sqref="AS14"/>
    </sheetView>
  </sheetViews>
  <sheetFormatPr defaultColWidth="9" defaultRowHeight="13.5"/>
  <cols>
    <col min="1" max="1" width="9" style="6"/>
    <col min="2" max="2" width="11.5" style="6"/>
    <col min="3" max="5" width="12.875" style="6"/>
    <col min="6" max="6" width="9" style="6"/>
    <col min="7" max="8" width="11.5" style="6"/>
    <col min="9" max="9" width="10.375" style="6"/>
    <col min="10" max="10" width="14.125" style="6"/>
    <col min="11" max="11" width="9" style="6"/>
    <col min="12" max="12" width="11.5" style="6"/>
    <col min="13" max="13" width="10.375" style="6"/>
    <col min="14" max="14" width="11.5" style="6"/>
    <col min="15" max="15" width="14.125" style="6"/>
    <col min="16" max="16" width="9" style="6"/>
    <col min="17" max="18" width="11.5" style="6"/>
    <col min="19" max="19" width="10.375" style="6"/>
    <col min="20" max="20" width="12.625" style="6"/>
    <col min="21" max="21" width="9" style="6"/>
    <col min="22" max="24" width="10.375" style="6"/>
    <col min="25" max="25" width="12.625" style="6"/>
    <col min="26" max="26" width="9" style="6"/>
    <col min="27" max="29" width="10.375" style="6"/>
    <col min="30" max="30" width="14.125" style="6"/>
    <col min="31" max="31" width="9" style="6"/>
    <col min="32" max="34" width="10.375" style="6"/>
    <col min="35" max="35" width="12.625" style="6"/>
    <col min="36" max="36" width="9" style="6"/>
    <col min="37" max="37" width="10.375" style="6"/>
    <col min="38" max="38" width="9.375" style="6"/>
    <col min="39" max="39" width="10.375" style="6"/>
    <col min="40" max="40" width="12.625" style="6"/>
    <col min="41" max="41" width="9" style="6"/>
    <col min="42" max="42" width="9.375" style="6"/>
    <col min="43" max="43" width="17.8416666666667" style="6" customWidth="1"/>
    <col min="44" max="44" width="10.375" style="6"/>
    <col min="45" max="45" width="12.625" style="6"/>
    <col min="46" max="46" width="9" style="6"/>
    <col min="47" max="47" width="10.375" style="6"/>
    <col min="48" max="48" width="9.375" style="6"/>
    <col min="49" max="49" width="10.375" style="6"/>
    <col min="50" max="50" width="12.625" style="6"/>
    <col min="51" max="51" width="9" style="6"/>
    <col min="52" max="52" width="9.375" style="6"/>
    <col min="53" max="53" width="10.375" style="6"/>
    <col min="54" max="54" width="9.375" style="6"/>
    <col min="55" max="55" width="12.625" style="6"/>
    <col min="56" max="56" width="9" style="6"/>
    <col min="57" max="59" width="10.375" style="6"/>
    <col min="60" max="60" width="12.625" style="6"/>
    <col min="61" max="61" width="9" style="6"/>
    <col min="62" max="64" width="10.375" style="6"/>
    <col min="65" max="65" width="12.625" style="6"/>
    <col min="66" max="16384" width="9" style="6"/>
  </cols>
  <sheetData>
    <row r="1" ht="14.25" spans="1:65">
      <c r="A1" s="9"/>
      <c r="B1" s="9" t="s">
        <v>0</v>
      </c>
      <c r="C1" s="9"/>
      <c r="D1" s="9"/>
      <c r="E1" s="9" t="s">
        <v>1</v>
      </c>
      <c r="F1" s="9"/>
      <c r="G1" s="8" t="s">
        <v>2</v>
      </c>
      <c r="H1" s="8"/>
      <c r="I1" s="8"/>
      <c r="J1" s="9" t="s">
        <v>3</v>
      </c>
      <c r="K1" s="9"/>
      <c r="L1" s="8" t="s">
        <v>4</v>
      </c>
      <c r="M1" s="8"/>
      <c r="N1" s="8"/>
      <c r="O1" s="9" t="s">
        <v>5</v>
      </c>
      <c r="P1" s="9"/>
      <c r="Q1" s="8" t="s">
        <v>6</v>
      </c>
      <c r="R1" s="8"/>
      <c r="S1" s="8"/>
      <c r="T1" s="9" t="s">
        <v>7</v>
      </c>
      <c r="U1" s="9"/>
      <c r="V1" s="8" t="s">
        <v>8</v>
      </c>
      <c r="W1" s="8"/>
      <c r="X1" s="8"/>
      <c r="Y1" s="9" t="s">
        <v>9</v>
      </c>
      <c r="Z1" s="9"/>
      <c r="AA1" s="8" t="s">
        <v>10</v>
      </c>
      <c r="AB1" s="8"/>
      <c r="AC1" s="8"/>
      <c r="AD1" s="9" t="s">
        <v>11</v>
      </c>
      <c r="AE1" s="9"/>
      <c r="AF1" s="8" t="s">
        <v>12</v>
      </c>
      <c r="AG1" s="8"/>
      <c r="AH1" s="8"/>
      <c r="AI1" s="9" t="s">
        <v>13</v>
      </c>
      <c r="AJ1" s="9"/>
      <c r="AK1" s="8" t="s">
        <v>14</v>
      </c>
      <c r="AL1" s="8"/>
      <c r="AM1" s="8"/>
      <c r="AN1" s="9" t="s">
        <v>15</v>
      </c>
      <c r="AO1" s="9"/>
      <c r="AP1" s="8" t="s">
        <v>16</v>
      </c>
      <c r="AQ1" s="8"/>
      <c r="AR1" s="8"/>
      <c r="AS1" s="9" t="s">
        <v>17</v>
      </c>
      <c r="AT1" s="9"/>
      <c r="AU1" s="8" t="s">
        <v>18</v>
      </c>
      <c r="AV1" s="8"/>
      <c r="AW1" s="8"/>
      <c r="AX1" s="9" t="s">
        <v>19</v>
      </c>
      <c r="AY1" s="9"/>
      <c r="AZ1" s="8" t="s">
        <v>20</v>
      </c>
      <c r="BA1" s="8"/>
      <c r="BB1" s="8"/>
      <c r="BC1" s="9" t="s">
        <v>21</v>
      </c>
      <c r="BD1" s="9"/>
      <c r="BE1" s="8" t="s">
        <v>22</v>
      </c>
      <c r="BF1" s="8"/>
      <c r="BG1" s="8"/>
      <c r="BH1" s="9" t="s">
        <v>23</v>
      </c>
      <c r="BI1" s="9"/>
      <c r="BJ1" s="8" t="s">
        <v>24</v>
      </c>
      <c r="BK1" s="8"/>
      <c r="BL1" s="8"/>
      <c r="BM1" s="9" t="s">
        <v>25</v>
      </c>
    </row>
    <row r="2" ht="14.25" spans="1:65">
      <c r="A2" s="22" t="s">
        <v>26</v>
      </c>
      <c r="B2" s="22">
        <v>20072.24</v>
      </c>
      <c r="C2" s="22">
        <v>19316.3066</v>
      </c>
      <c r="D2" s="22">
        <v>18826.8467</v>
      </c>
      <c r="E2" s="22">
        <v>19405.1311</v>
      </c>
      <c r="F2" s="22"/>
      <c r="G2" s="9">
        <v>16939.1067</v>
      </c>
      <c r="H2" s="9">
        <v>17215.9534</v>
      </c>
      <c r="I2" s="9">
        <v>16879.12</v>
      </c>
      <c r="J2" s="22">
        <v>17011.3933666667</v>
      </c>
      <c r="K2" s="22"/>
      <c r="L2" s="9">
        <v>16570.6</v>
      </c>
      <c r="M2" s="9">
        <v>16609.44</v>
      </c>
      <c r="N2" s="9">
        <v>16016.1134</v>
      </c>
      <c r="O2" s="9">
        <v>16398.7178</v>
      </c>
      <c r="P2" s="9"/>
      <c r="Q2" s="9">
        <v>10219.34</v>
      </c>
      <c r="R2" s="9">
        <v>13893.7934</v>
      </c>
      <c r="S2" s="9">
        <v>14727.92</v>
      </c>
      <c r="T2" s="9">
        <v>12947.0178</v>
      </c>
      <c r="U2" s="9"/>
      <c r="V2" s="9">
        <v>6242.3867</v>
      </c>
      <c r="W2" s="9">
        <v>6599.4867</v>
      </c>
      <c r="X2" s="9">
        <v>7233.4343</v>
      </c>
      <c r="Y2" s="9">
        <v>6691.76923333333</v>
      </c>
      <c r="Z2" s="9"/>
      <c r="AA2" s="9">
        <v>3063.54</v>
      </c>
      <c r="AB2" s="9">
        <v>4892.76</v>
      </c>
      <c r="AC2" s="9">
        <v>4406.0066</v>
      </c>
      <c r="AD2" s="22">
        <v>4120.76886666667</v>
      </c>
      <c r="AE2" s="22"/>
      <c r="AF2" s="9">
        <v>2819.1533</v>
      </c>
      <c r="AG2" s="9">
        <v>3119.3667</v>
      </c>
      <c r="AH2" s="9">
        <v>3094.1533</v>
      </c>
      <c r="AI2" s="9">
        <v>3010.8911</v>
      </c>
      <c r="AJ2" s="9"/>
      <c r="AK2" s="9">
        <v>1228.4867</v>
      </c>
      <c r="AL2" s="9">
        <v>1180.96</v>
      </c>
      <c r="AM2" s="9">
        <v>1265.1933</v>
      </c>
      <c r="AN2" s="9">
        <v>1224.88</v>
      </c>
      <c r="AO2" s="9"/>
      <c r="AP2" s="9">
        <v>978.74</v>
      </c>
      <c r="AQ2" s="9">
        <v>1061.6934</v>
      </c>
      <c r="AR2" s="9">
        <v>917.4067</v>
      </c>
      <c r="AS2" s="9">
        <v>985.9467</v>
      </c>
      <c r="AT2" s="9"/>
      <c r="AU2" s="9">
        <v>1431.8867</v>
      </c>
      <c r="AV2" s="9">
        <v>1544.62</v>
      </c>
      <c r="AW2" s="9">
        <v>1587.6867</v>
      </c>
      <c r="AX2" s="9">
        <v>1521.3978</v>
      </c>
      <c r="AY2" s="9"/>
      <c r="AZ2" s="9">
        <v>1271.68</v>
      </c>
      <c r="BA2" s="9">
        <v>1180.6533</v>
      </c>
      <c r="BB2" s="9">
        <v>1141.78</v>
      </c>
      <c r="BC2" s="9">
        <v>1198.03776666667</v>
      </c>
      <c r="BD2" s="9"/>
      <c r="BE2" s="9">
        <v>3207.78</v>
      </c>
      <c r="BF2" s="9">
        <v>3391.1267</v>
      </c>
      <c r="BG2" s="9">
        <v>3564.4333</v>
      </c>
      <c r="BH2" s="9">
        <v>3387.78</v>
      </c>
      <c r="BI2" s="9"/>
      <c r="BJ2" s="9">
        <v>2232.0733</v>
      </c>
      <c r="BK2" s="9">
        <v>2580.0533</v>
      </c>
      <c r="BL2" s="9">
        <v>2577.3267</v>
      </c>
      <c r="BM2" s="22">
        <v>2463.1511</v>
      </c>
    </row>
    <row r="3" ht="14.25" spans="1:65">
      <c r="A3" s="22" t="s">
        <v>27</v>
      </c>
      <c r="B3" s="9">
        <v>15365.0533</v>
      </c>
      <c r="C3" s="9">
        <v>16267.64</v>
      </c>
      <c r="D3" s="9">
        <v>16868.98</v>
      </c>
      <c r="E3" s="9">
        <v>16167.2244333333</v>
      </c>
      <c r="F3" s="9"/>
      <c r="G3" s="9">
        <v>2952.6067</v>
      </c>
      <c r="H3" s="9">
        <v>3107.2</v>
      </c>
      <c r="I3" s="9">
        <v>3152.3133</v>
      </c>
      <c r="J3" s="9">
        <v>3070.70666666667</v>
      </c>
      <c r="K3" s="9"/>
      <c r="L3" s="9">
        <v>3668.8467</v>
      </c>
      <c r="M3" s="9">
        <v>3509.753</v>
      </c>
      <c r="N3" s="9">
        <v>3455.3867</v>
      </c>
      <c r="O3" s="9">
        <v>3544.66213333333</v>
      </c>
      <c r="P3" s="9"/>
      <c r="Q3" s="9">
        <v>3508.28</v>
      </c>
      <c r="R3" s="9">
        <v>3487.7467</v>
      </c>
      <c r="S3" s="9">
        <v>4386.88</v>
      </c>
      <c r="T3" s="9">
        <v>3794.30223333333</v>
      </c>
      <c r="U3" s="9"/>
      <c r="V3" s="9">
        <v>735.6533</v>
      </c>
      <c r="W3" s="9">
        <v>686.3467</v>
      </c>
      <c r="X3" s="9">
        <v>715.9533</v>
      </c>
      <c r="Y3" s="9">
        <v>712.6511</v>
      </c>
      <c r="Z3" s="9"/>
      <c r="AA3" s="9">
        <v>811.4467</v>
      </c>
      <c r="AB3" s="9">
        <v>872.16</v>
      </c>
      <c r="AC3" s="9">
        <v>740.08</v>
      </c>
      <c r="AD3" s="9">
        <v>807.895566666667</v>
      </c>
      <c r="AE3" s="9"/>
      <c r="AF3" s="9">
        <v>592.9867</v>
      </c>
      <c r="AG3" s="9">
        <v>507.4133</v>
      </c>
      <c r="AH3" s="9">
        <v>560.9067</v>
      </c>
      <c r="AI3" s="9">
        <v>553.7689</v>
      </c>
      <c r="AJ3" s="9"/>
      <c r="AK3" s="9">
        <v>408.5666</v>
      </c>
      <c r="AL3" s="9">
        <v>418.72</v>
      </c>
      <c r="AM3" s="9">
        <v>413.3</v>
      </c>
      <c r="AN3" s="9">
        <v>413.528866666667</v>
      </c>
      <c r="AO3" s="9"/>
      <c r="AP3" s="9">
        <v>554.4467</v>
      </c>
      <c r="AQ3" s="9">
        <v>537.933</v>
      </c>
      <c r="AR3" s="9">
        <v>497.5</v>
      </c>
      <c r="AS3" s="9">
        <v>529.9599</v>
      </c>
      <c r="AT3" s="9"/>
      <c r="AU3" s="9">
        <v>279.38</v>
      </c>
      <c r="AV3" s="9">
        <v>307.4799</v>
      </c>
      <c r="AW3" s="9">
        <v>320.3334</v>
      </c>
      <c r="AX3" s="9">
        <v>302.397766666667</v>
      </c>
      <c r="AY3" s="9"/>
      <c r="AZ3" s="9">
        <v>222.68</v>
      </c>
      <c r="BA3" s="9">
        <v>216.9933</v>
      </c>
      <c r="BB3" s="9">
        <v>177.1933</v>
      </c>
      <c r="BC3" s="9">
        <v>205.6222</v>
      </c>
      <c r="BD3" s="9"/>
      <c r="BE3" s="9">
        <v>1294.52</v>
      </c>
      <c r="BF3" s="9">
        <v>1369.9133</v>
      </c>
      <c r="BG3" s="9">
        <v>1272.5666</v>
      </c>
      <c r="BH3" s="9">
        <v>1312.3333</v>
      </c>
      <c r="BI3" s="9"/>
      <c r="BJ3" s="9">
        <v>295.1533</v>
      </c>
      <c r="BK3" s="9">
        <v>196.4133</v>
      </c>
      <c r="BL3" s="9">
        <v>266.2867</v>
      </c>
      <c r="BM3" s="9">
        <v>252.617766666667</v>
      </c>
    </row>
    <row r="4" ht="14.25" spans="1:65">
      <c r="A4" s="22" t="s">
        <v>28</v>
      </c>
      <c r="B4" s="9">
        <v>15597.5733</v>
      </c>
      <c r="C4" s="9">
        <v>14778.34</v>
      </c>
      <c r="D4" s="9">
        <v>15670.3333</v>
      </c>
      <c r="E4" s="9">
        <v>15348.7488666667</v>
      </c>
      <c r="F4" s="9"/>
      <c r="G4" s="9">
        <v>1084.8667</v>
      </c>
      <c r="H4" s="9">
        <v>1068.6867</v>
      </c>
      <c r="I4" s="9">
        <v>908.7533</v>
      </c>
      <c r="J4" s="9">
        <v>1020.7689</v>
      </c>
      <c r="K4" s="9"/>
      <c r="L4" s="9">
        <v>4736.98</v>
      </c>
      <c r="M4" s="9">
        <v>4635.2334</v>
      </c>
      <c r="N4" s="9">
        <v>3679.32</v>
      </c>
      <c r="O4" s="9">
        <v>4350.51113333333</v>
      </c>
      <c r="P4" s="9"/>
      <c r="Q4" s="9">
        <v>6652.539</v>
      </c>
      <c r="R4" s="9">
        <v>7159.9067</v>
      </c>
      <c r="S4" s="9">
        <v>6610.2666</v>
      </c>
      <c r="T4" s="9">
        <v>6807.57076666667</v>
      </c>
      <c r="U4" s="9"/>
      <c r="V4" s="9">
        <v>923.9267</v>
      </c>
      <c r="W4" s="9">
        <v>1096.307</v>
      </c>
      <c r="X4" s="9">
        <v>930.3133</v>
      </c>
      <c r="Y4" s="9">
        <v>983.515666666667</v>
      </c>
      <c r="Z4" s="9"/>
      <c r="AA4" s="9">
        <v>652.0533</v>
      </c>
      <c r="AB4" s="9">
        <v>628.8934</v>
      </c>
      <c r="AC4" s="9">
        <v>509.2533</v>
      </c>
      <c r="AD4" s="9">
        <v>596.733333333333</v>
      </c>
      <c r="AE4" s="9"/>
      <c r="AF4" s="9">
        <v>397.4734</v>
      </c>
      <c r="AG4" s="9">
        <v>450.8733</v>
      </c>
      <c r="AH4" s="9">
        <v>398.3</v>
      </c>
      <c r="AI4" s="9">
        <v>415.5489</v>
      </c>
      <c r="AJ4" s="9"/>
      <c r="AK4" s="9">
        <v>169.6133</v>
      </c>
      <c r="AL4" s="9">
        <v>153.3399</v>
      </c>
      <c r="AM4" s="9">
        <v>153.12</v>
      </c>
      <c r="AN4" s="9">
        <v>158.691066666667</v>
      </c>
      <c r="AO4" s="9"/>
      <c r="AP4" s="9">
        <v>106.3133</v>
      </c>
      <c r="AQ4" s="9">
        <v>144.2734</v>
      </c>
      <c r="AR4" s="9">
        <v>150.98</v>
      </c>
      <c r="AS4" s="9">
        <v>133.855566666667</v>
      </c>
      <c r="AT4" s="9"/>
      <c r="AU4" s="9">
        <v>239.4333</v>
      </c>
      <c r="AV4" s="9">
        <v>279.7</v>
      </c>
      <c r="AW4" s="9">
        <v>255.9933</v>
      </c>
      <c r="AX4" s="9">
        <v>258.375533333333</v>
      </c>
      <c r="AY4" s="9"/>
      <c r="AZ4" s="9">
        <v>148.1867</v>
      </c>
      <c r="BA4" s="9">
        <v>207.6667</v>
      </c>
      <c r="BB4" s="9">
        <v>400.22</v>
      </c>
      <c r="BC4" s="9">
        <v>252.024466666667</v>
      </c>
      <c r="BD4" s="9"/>
      <c r="BE4" s="9">
        <v>577.4</v>
      </c>
      <c r="BF4" s="9">
        <v>418.2266</v>
      </c>
      <c r="BG4" s="9">
        <v>491.4</v>
      </c>
      <c r="BH4" s="9">
        <v>495.675533333333</v>
      </c>
      <c r="BI4" s="9"/>
      <c r="BJ4" s="9">
        <v>320.1265</v>
      </c>
      <c r="BK4" s="9">
        <v>336.5868</v>
      </c>
      <c r="BL4" s="9">
        <v>345.3</v>
      </c>
      <c r="BM4" s="9">
        <v>334.004433333333</v>
      </c>
    </row>
    <row r="5" ht="14.25" spans="1:65">
      <c r="A5" s="22" t="s">
        <v>29</v>
      </c>
      <c r="B5" s="9">
        <v>19844.5533</v>
      </c>
      <c r="C5" s="9">
        <v>15607.887</v>
      </c>
      <c r="D5" s="9">
        <v>14078.74</v>
      </c>
      <c r="E5" s="9">
        <v>16510.3934333333</v>
      </c>
      <c r="F5" s="9"/>
      <c r="G5" s="9">
        <v>3409.62</v>
      </c>
      <c r="H5" s="9">
        <v>2941.84</v>
      </c>
      <c r="I5" s="9">
        <v>3379.2867</v>
      </c>
      <c r="J5" s="9">
        <v>3243.58223333333</v>
      </c>
      <c r="K5" s="9"/>
      <c r="L5" s="9">
        <v>10137.0133</v>
      </c>
      <c r="M5" s="9">
        <v>10078.42</v>
      </c>
      <c r="N5" s="9">
        <v>7559.4267</v>
      </c>
      <c r="O5" s="22">
        <f>AVERAGE(O4:R4)</f>
        <v>6054.31894444444</v>
      </c>
      <c r="P5" s="22"/>
      <c r="Q5" s="9">
        <v>754.0333</v>
      </c>
      <c r="R5" s="9">
        <v>660.2066</v>
      </c>
      <c r="S5" s="9">
        <v>662.92</v>
      </c>
      <c r="T5" s="9">
        <v>692.386633333333</v>
      </c>
      <c r="U5" s="9"/>
      <c r="V5" s="9">
        <v>2077.86</v>
      </c>
      <c r="W5" s="9">
        <v>2828.4466</v>
      </c>
      <c r="X5" s="9">
        <v>2905.5467</v>
      </c>
      <c r="Y5" s="22">
        <v>2603.9511</v>
      </c>
      <c r="Z5" s="22"/>
      <c r="AA5" s="9">
        <v>1499.02</v>
      </c>
      <c r="AB5" s="9">
        <v>1443.5266</v>
      </c>
      <c r="AC5" s="9">
        <v>1779.3333</v>
      </c>
      <c r="AD5" s="9">
        <v>1573.95996666667</v>
      </c>
      <c r="AE5" s="9"/>
      <c r="AF5" s="9">
        <v>1130.0866</v>
      </c>
      <c r="AG5" s="9">
        <v>1135.8734</v>
      </c>
      <c r="AH5" s="9">
        <v>986.8067</v>
      </c>
      <c r="AI5" s="9">
        <v>1084.25556666667</v>
      </c>
      <c r="AJ5" s="9"/>
      <c r="AK5" s="9">
        <v>870.3133</v>
      </c>
      <c r="AL5" s="9">
        <v>756.8734</v>
      </c>
      <c r="AM5" s="9">
        <v>730.48</v>
      </c>
      <c r="AN5" s="9">
        <v>785.8889</v>
      </c>
      <c r="AO5" s="9"/>
      <c r="AP5" s="9">
        <v>1294.52</v>
      </c>
      <c r="AQ5" s="9">
        <v>1369.9133</v>
      </c>
      <c r="AR5" s="9">
        <v>1272.5666</v>
      </c>
      <c r="AS5" s="9">
        <v>1312.3333</v>
      </c>
      <c r="AT5" s="9"/>
      <c r="AU5" s="9">
        <v>562.9733</v>
      </c>
      <c r="AV5" s="9">
        <v>478.18</v>
      </c>
      <c r="AW5" s="9">
        <v>478.7533</v>
      </c>
      <c r="AX5" s="9">
        <v>506.635533333333</v>
      </c>
      <c r="AY5" s="9"/>
      <c r="AZ5" s="9">
        <v>412.44</v>
      </c>
      <c r="BA5" s="9">
        <v>399.3</v>
      </c>
      <c r="BB5" s="9">
        <v>354.5066</v>
      </c>
      <c r="BC5" s="9">
        <v>388.748866666667</v>
      </c>
      <c r="BD5" s="9"/>
      <c r="BE5" s="9">
        <v>312.8132</v>
      </c>
      <c r="BF5" s="9">
        <v>254.0067</v>
      </c>
      <c r="BG5" s="9">
        <v>256.26</v>
      </c>
      <c r="BH5" s="9">
        <v>274.359966666667</v>
      </c>
      <c r="BI5" s="9"/>
      <c r="BJ5" s="9">
        <v>138.4</v>
      </c>
      <c r="BK5" s="9">
        <v>58.9934</v>
      </c>
      <c r="BL5" s="9">
        <v>142.26</v>
      </c>
      <c r="BM5" s="9">
        <v>113.2178</v>
      </c>
    </row>
    <row r="6" ht="14.25" spans="1:65">
      <c r="A6" s="22" t="s">
        <v>30</v>
      </c>
      <c r="B6" s="9">
        <v>18033.767</v>
      </c>
      <c r="C6" s="9">
        <v>20058.733</v>
      </c>
      <c r="D6" s="9">
        <v>18018.653</v>
      </c>
      <c r="E6" s="9">
        <v>18703.7176666667</v>
      </c>
      <c r="F6" s="9"/>
      <c r="G6" s="9">
        <v>10544.8934</v>
      </c>
      <c r="H6" s="9">
        <v>11150.3267</v>
      </c>
      <c r="I6" s="9">
        <v>9779.6133</v>
      </c>
      <c r="J6" s="9">
        <v>10491.6111333333</v>
      </c>
      <c r="K6" s="9"/>
      <c r="L6" s="9">
        <v>1944.64</v>
      </c>
      <c r="M6" s="9">
        <v>2204.54</v>
      </c>
      <c r="N6" s="9">
        <v>1754.1267</v>
      </c>
      <c r="O6" s="9">
        <v>1967.7689</v>
      </c>
      <c r="P6" s="9"/>
      <c r="Q6" s="9">
        <v>11195.8267</v>
      </c>
      <c r="R6" s="9">
        <v>11988.4467</v>
      </c>
      <c r="S6" s="9">
        <v>9717.9867</v>
      </c>
      <c r="T6" s="9">
        <v>10967.4200333333</v>
      </c>
      <c r="U6" s="9"/>
      <c r="V6" s="9">
        <v>882.1267</v>
      </c>
      <c r="W6" s="9">
        <v>925.5133</v>
      </c>
      <c r="X6" s="9">
        <v>1238.3467</v>
      </c>
      <c r="Y6" s="9">
        <v>1015.3289</v>
      </c>
      <c r="Z6" s="9"/>
      <c r="AA6" s="9">
        <v>568.0932</v>
      </c>
      <c r="AB6" s="9">
        <v>563.5534</v>
      </c>
      <c r="AC6" s="9">
        <v>559.1333</v>
      </c>
      <c r="AD6" s="9">
        <v>563.5933</v>
      </c>
      <c r="AE6" s="9"/>
      <c r="AF6" s="9">
        <v>947.1201</v>
      </c>
      <c r="AG6" s="9">
        <v>1044.727</v>
      </c>
      <c r="AH6" s="9">
        <v>957.26</v>
      </c>
      <c r="AI6" s="9">
        <v>983.0357</v>
      </c>
      <c r="AJ6" s="9"/>
      <c r="AK6" s="9">
        <v>29.78</v>
      </c>
      <c r="AL6" s="9">
        <v>112.2867</v>
      </c>
      <c r="AM6" s="9">
        <v>77.36</v>
      </c>
      <c r="AN6" s="9">
        <v>73.1422333333334</v>
      </c>
      <c r="AO6" s="9"/>
      <c r="AP6" s="9">
        <v>73.6732</v>
      </c>
      <c r="AQ6" s="9">
        <v>143.7667</v>
      </c>
      <c r="AR6" s="9">
        <v>77.78</v>
      </c>
      <c r="AS6" s="9">
        <v>98.4066333333333</v>
      </c>
      <c r="AT6" s="9"/>
      <c r="AU6" s="9">
        <v>579.0866</v>
      </c>
      <c r="AV6" s="9">
        <v>525.3933</v>
      </c>
      <c r="AW6" s="9">
        <v>634.3667</v>
      </c>
      <c r="AX6" s="9">
        <v>579.615533333333</v>
      </c>
      <c r="AY6" s="9"/>
      <c r="AZ6" s="9">
        <v>308.7067</v>
      </c>
      <c r="BA6" s="9">
        <v>342.5533</v>
      </c>
      <c r="BB6" s="9">
        <v>435.3866</v>
      </c>
      <c r="BC6" s="9">
        <v>362.215533333333</v>
      </c>
      <c r="BD6" s="9"/>
      <c r="BE6" s="9">
        <v>462.1467</v>
      </c>
      <c r="BF6" s="9">
        <v>449.2133</v>
      </c>
      <c r="BG6" s="9">
        <v>454.3001</v>
      </c>
      <c r="BH6" s="9">
        <v>455.220033333333</v>
      </c>
      <c r="BI6" s="9"/>
      <c r="BJ6" s="9">
        <v>665.4533</v>
      </c>
      <c r="BK6" s="9">
        <v>783.2133</v>
      </c>
      <c r="BL6" s="9">
        <v>760.8867</v>
      </c>
      <c r="BM6" s="9">
        <v>736.517766666667</v>
      </c>
    </row>
    <row r="7" ht="14.25" spans="1:65">
      <c r="A7" s="22" t="s">
        <v>31</v>
      </c>
      <c r="B7" s="9">
        <v>13911.393</v>
      </c>
      <c r="C7" s="9">
        <v>13215.06</v>
      </c>
      <c r="D7" s="9">
        <v>14361.847</v>
      </c>
      <c r="E7" s="9">
        <v>13829.4333333333</v>
      </c>
      <c r="F7" s="9"/>
      <c r="G7" s="9">
        <v>7674.3</v>
      </c>
      <c r="H7" s="9">
        <v>8120.2276</v>
      </c>
      <c r="I7" s="9">
        <v>8471.64</v>
      </c>
      <c r="J7" s="9">
        <v>8088.72253333333</v>
      </c>
      <c r="K7" s="9"/>
      <c r="L7" s="9">
        <v>5894.68</v>
      </c>
      <c r="M7" s="9">
        <v>5399.58</v>
      </c>
      <c r="N7" s="9">
        <v>5403.4734</v>
      </c>
      <c r="O7" s="9">
        <v>5565.91113333333</v>
      </c>
      <c r="P7" s="9"/>
      <c r="Q7" s="9">
        <v>5079.5067</v>
      </c>
      <c r="R7" s="9">
        <v>5038.7543</v>
      </c>
      <c r="S7" s="9">
        <v>4697.7467</v>
      </c>
      <c r="T7" s="9">
        <v>4938.66923333333</v>
      </c>
      <c r="U7" s="9"/>
      <c r="V7" s="9">
        <v>6061.1734</v>
      </c>
      <c r="W7" s="9">
        <v>6086.6267</v>
      </c>
      <c r="X7" s="9">
        <v>4631.113</v>
      </c>
      <c r="Y7" s="9">
        <v>5592.97103333333</v>
      </c>
      <c r="Z7" s="9"/>
      <c r="AA7" s="9">
        <v>1553.2933</v>
      </c>
      <c r="AB7" s="9">
        <v>1595.3734</v>
      </c>
      <c r="AC7" s="9">
        <v>1508.02</v>
      </c>
      <c r="AD7" s="9">
        <v>1552.2289</v>
      </c>
      <c r="AE7" s="9"/>
      <c r="AF7" s="9">
        <v>483.36</v>
      </c>
      <c r="AG7" s="9">
        <v>618.58</v>
      </c>
      <c r="AH7" s="9">
        <v>581.2267</v>
      </c>
      <c r="AI7" s="9">
        <v>561.055566666667</v>
      </c>
      <c r="AJ7" s="9"/>
      <c r="AK7" s="9">
        <v>196.66</v>
      </c>
      <c r="AL7" s="9">
        <v>64.98</v>
      </c>
      <c r="AM7" s="9">
        <v>119.6533</v>
      </c>
      <c r="AN7" s="9">
        <v>127.097766666667</v>
      </c>
      <c r="AO7" s="9"/>
      <c r="AP7" s="9">
        <v>197.4933</v>
      </c>
      <c r="AQ7" s="9">
        <v>80.6601000000001</v>
      </c>
      <c r="AR7" s="9">
        <v>128.8533</v>
      </c>
      <c r="AS7" s="9">
        <v>135.6689</v>
      </c>
      <c r="AT7" s="9"/>
      <c r="AU7" s="9">
        <v>693.14</v>
      </c>
      <c r="AV7" s="9">
        <v>660.1533</v>
      </c>
      <c r="AW7" s="9">
        <v>715.84</v>
      </c>
      <c r="AX7" s="9">
        <v>689.7111</v>
      </c>
      <c r="AY7" s="9"/>
      <c r="AZ7" s="9">
        <v>223.3468</v>
      </c>
      <c r="BA7" s="9">
        <v>234.9867</v>
      </c>
      <c r="BB7" s="9">
        <v>319.68</v>
      </c>
      <c r="BC7" s="9">
        <v>259.337833333333</v>
      </c>
      <c r="BD7" s="9"/>
      <c r="BE7" s="9">
        <v>1161.2867</v>
      </c>
      <c r="BF7" s="9">
        <v>1093.4067</v>
      </c>
      <c r="BG7" s="9">
        <v>1124.6933</v>
      </c>
      <c r="BH7" s="9">
        <v>1126.46223333333</v>
      </c>
      <c r="BI7" s="9"/>
      <c r="BJ7" s="9">
        <v>488.3266</v>
      </c>
      <c r="BK7" s="9">
        <v>627.8134</v>
      </c>
      <c r="BL7" s="9">
        <v>757.4467</v>
      </c>
      <c r="BM7" s="9">
        <v>624.5289</v>
      </c>
    </row>
    <row r="8" ht="14.25" spans="1:65">
      <c r="A8" s="22" t="s">
        <v>32</v>
      </c>
      <c r="B8" s="9">
        <v>13176.0067</v>
      </c>
      <c r="C8" s="9">
        <v>12108.3067</v>
      </c>
      <c r="D8" s="9">
        <v>13826.78</v>
      </c>
      <c r="E8" s="9">
        <v>13037.0311333333</v>
      </c>
      <c r="F8" s="9"/>
      <c r="G8" s="9">
        <v>9593.28</v>
      </c>
      <c r="H8" s="9">
        <v>9191.32</v>
      </c>
      <c r="I8" s="9">
        <v>9083.0267</v>
      </c>
      <c r="J8" s="9">
        <v>9289.2089</v>
      </c>
      <c r="K8" s="9"/>
      <c r="L8" s="9">
        <v>13089.0334</v>
      </c>
      <c r="M8" s="9">
        <v>12991.12</v>
      </c>
      <c r="N8" s="9">
        <v>11503.34</v>
      </c>
      <c r="O8" s="9">
        <v>12527.8311333333</v>
      </c>
      <c r="P8" s="9"/>
      <c r="Q8" s="9">
        <v>12744.34</v>
      </c>
      <c r="R8" s="9">
        <v>12764.8733</v>
      </c>
      <c r="S8" s="9">
        <v>11046.32</v>
      </c>
      <c r="T8" s="9">
        <v>12185.1777666667</v>
      </c>
      <c r="U8" s="9"/>
      <c r="V8" s="9">
        <v>2171.4733</v>
      </c>
      <c r="W8" s="9">
        <v>2160.24</v>
      </c>
      <c r="X8" s="9">
        <v>2012.8733</v>
      </c>
      <c r="Y8" s="9">
        <v>2114.8622</v>
      </c>
      <c r="Z8" s="9"/>
      <c r="AA8" s="9">
        <v>881.0866</v>
      </c>
      <c r="AB8" s="9">
        <v>942.14</v>
      </c>
      <c r="AC8" s="9">
        <v>942.04</v>
      </c>
      <c r="AD8" s="9">
        <v>921.755533333333</v>
      </c>
      <c r="AE8" s="9"/>
      <c r="AF8" s="9">
        <v>5148.0934</v>
      </c>
      <c r="AG8" s="9">
        <v>5569.2467</v>
      </c>
      <c r="AH8" s="9">
        <v>4639.6334</v>
      </c>
      <c r="AI8" s="9">
        <v>5118.99116666667</v>
      </c>
      <c r="AJ8" s="9"/>
      <c r="AK8" s="9">
        <v>324.5667</v>
      </c>
      <c r="AL8" s="9">
        <v>153.4466</v>
      </c>
      <c r="AM8" s="9">
        <v>167.6933</v>
      </c>
      <c r="AN8" s="9">
        <v>215.235533333333</v>
      </c>
      <c r="AO8" s="9"/>
      <c r="AP8" s="9">
        <v>51.1534</v>
      </c>
      <c r="AQ8" s="9">
        <v>67.2333</v>
      </c>
      <c r="AR8" s="9">
        <v>39.1867</v>
      </c>
      <c r="AS8" s="9">
        <v>52.5244666666667</v>
      </c>
      <c r="AT8" s="9"/>
      <c r="AU8" s="9">
        <v>3525.5933</v>
      </c>
      <c r="AV8" s="9">
        <v>3084.94</v>
      </c>
      <c r="AW8" s="9">
        <v>3226.3</v>
      </c>
      <c r="AX8" s="9">
        <v>3278.94443333333</v>
      </c>
      <c r="AY8" s="9"/>
      <c r="AZ8" s="9">
        <v>558.7533</v>
      </c>
      <c r="BA8" s="9">
        <v>635.76</v>
      </c>
      <c r="BB8" s="9">
        <v>452.9733</v>
      </c>
      <c r="BC8" s="9">
        <v>549.1622</v>
      </c>
      <c r="BD8" s="9"/>
      <c r="BE8" s="9">
        <v>691.7934</v>
      </c>
      <c r="BF8" s="9">
        <v>614.5133</v>
      </c>
      <c r="BG8" s="9">
        <v>671.3733</v>
      </c>
      <c r="BH8" s="9">
        <v>659.226666666667</v>
      </c>
      <c r="BI8" s="9"/>
      <c r="BJ8" s="9">
        <v>405.3</v>
      </c>
      <c r="BK8" s="9">
        <v>359.94</v>
      </c>
      <c r="BL8" s="9">
        <v>309.5332</v>
      </c>
      <c r="BM8" s="9">
        <v>358.257733333333</v>
      </c>
    </row>
    <row r="9" ht="14.25" spans="1:65">
      <c r="A9" s="22" t="s">
        <v>33</v>
      </c>
      <c r="B9" s="9">
        <v>12383.1</v>
      </c>
      <c r="C9" s="9">
        <v>13483.0467</v>
      </c>
      <c r="D9" s="9">
        <v>13239.2067</v>
      </c>
      <c r="E9" s="9">
        <v>13035.1178</v>
      </c>
      <c r="F9" s="9"/>
      <c r="G9" s="9">
        <v>4604.6077</v>
      </c>
      <c r="H9" s="9">
        <v>5489.96</v>
      </c>
      <c r="I9" s="9">
        <v>4208.02</v>
      </c>
      <c r="J9" s="9">
        <v>4767.52923333333</v>
      </c>
      <c r="K9" s="9"/>
      <c r="L9" s="9">
        <v>2043.0667</v>
      </c>
      <c r="M9" s="9">
        <v>1915.98</v>
      </c>
      <c r="N9" s="9">
        <v>1535.92</v>
      </c>
      <c r="O9" s="9">
        <v>1831.65556666667</v>
      </c>
      <c r="P9" s="9"/>
      <c r="Q9" s="9">
        <v>9476.799</v>
      </c>
      <c r="R9" s="9">
        <v>9810.24</v>
      </c>
      <c r="S9" s="9">
        <v>9931.7866</v>
      </c>
      <c r="T9" s="9">
        <v>9739.60853333333</v>
      </c>
      <c r="U9" s="9"/>
      <c r="V9" s="9">
        <v>4426.1733</v>
      </c>
      <c r="W9" s="9">
        <v>4810.7</v>
      </c>
      <c r="X9" s="9">
        <v>4969.7933</v>
      </c>
      <c r="Y9" s="9">
        <v>4735.55553333333</v>
      </c>
      <c r="Z9" s="9"/>
      <c r="AA9" s="9">
        <v>1255.2</v>
      </c>
      <c r="AB9" s="9">
        <v>1187.0733</v>
      </c>
      <c r="AC9" s="9">
        <v>1110.64</v>
      </c>
      <c r="AD9" s="9">
        <v>1184.30443333333</v>
      </c>
      <c r="AE9" s="9"/>
      <c r="AF9" s="9">
        <v>1182.1334</v>
      </c>
      <c r="AG9" s="9">
        <v>1354.86</v>
      </c>
      <c r="AH9" s="9">
        <v>1552.8266</v>
      </c>
      <c r="AI9" s="9">
        <v>1363.27333333333</v>
      </c>
      <c r="AJ9" s="9"/>
      <c r="AK9" s="9">
        <v>217.3</v>
      </c>
      <c r="AL9" s="9">
        <v>189.9534</v>
      </c>
      <c r="AM9" s="9">
        <v>166.2</v>
      </c>
      <c r="AN9" s="9">
        <v>191.151133333333</v>
      </c>
      <c r="AO9" s="9"/>
      <c r="AP9" s="9">
        <v>136.3067</v>
      </c>
      <c r="AQ9" s="9">
        <v>58.4267</v>
      </c>
      <c r="AR9" s="9">
        <v>127.9267</v>
      </c>
      <c r="AS9" s="9">
        <v>107.553366666667</v>
      </c>
      <c r="AT9" s="9"/>
      <c r="AU9" s="9">
        <v>298.1867</v>
      </c>
      <c r="AV9" s="9">
        <v>298.4467</v>
      </c>
      <c r="AW9" s="9">
        <v>334.3867</v>
      </c>
      <c r="AX9" s="9">
        <v>310.340033333333</v>
      </c>
      <c r="AY9" s="9"/>
      <c r="AZ9" s="9">
        <v>464.8934</v>
      </c>
      <c r="BA9" s="9">
        <v>561.7668</v>
      </c>
      <c r="BB9" s="9">
        <v>452.2666</v>
      </c>
      <c r="BC9" s="9">
        <v>492.9756</v>
      </c>
      <c r="BD9" s="9"/>
      <c r="BE9" s="9">
        <v>3264.1934</v>
      </c>
      <c r="BF9" s="9">
        <v>3279.7867</v>
      </c>
      <c r="BG9" s="9">
        <v>2593.0067</v>
      </c>
      <c r="BH9" s="9">
        <v>3045.66226666667</v>
      </c>
      <c r="BI9" s="9"/>
      <c r="BJ9" s="9">
        <v>407.7667</v>
      </c>
      <c r="BK9" s="9">
        <v>552.1867</v>
      </c>
      <c r="BL9" s="9">
        <v>785.18</v>
      </c>
      <c r="BM9" s="9">
        <v>581.711133333333</v>
      </c>
    </row>
    <row r="10" ht="14.25" spans="1:6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</sheetData>
  <mergeCells count="12">
    <mergeCell ref="G1:I1"/>
    <mergeCell ref="L1:N1"/>
    <mergeCell ref="Q1:S1"/>
    <mergeCell ref="V1:X1"/>
    <mergeCell ref="AA1:AC1"/>
    <mergeCell ref="AF1:AH1"/>
    <mergeCell ref="AK1:AM1"/>
    <mergeCell ref="AP1:AR1"/>
    <mergeCell ref="AU1:AW1"/>
    <mergeCell ref="AZ1:BB1"/>
    <mergeCell ref="BE1:BG1"/>
    <mergeCell ref="BJ1:B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0:Q19"/>
  <sheetViews>
    <sheetView zoomScale="145" zoomScaleNormal="145" topLeftCell="A2" workbookViewId="0">
      <selection activeCell="L10" sqref="L10:P18"/>
    </sheetView>
  </sheetViews>
  <sheetFormatPr defaultColWidth="9" defaultRowHeight="13.5"/>
  <sheetData>
    <row r="10" ht="14.25" spans="12:17">
      <c r="L10" s="3" t="s">
        <v>34</v>
      </c>
      <c r="M10" s="3"/>
      <c r="N10" s="3"/>
      <c r="O10" s="3"/>
      <c r="P10" s="3"/>
      <c r="Q10" s="3"/>
    </row>
    <row r="11" ht="14.25" spans="12:17">
      <c r="L11" s="3" t="s">
        <v>35</v>
      </c>
      <c r="M11" s="3"/>
      <c r="N11" s="3"/>
      <c r="O11" s="3"/>
      <c r="P11" s="3"/>
      <c r="Q11" s="3"/>
    </row>
    <row r="12" ht="14.25" spans="12:17">
      <c r="L12" s="3" t="s">
        <v>36</v>
      </c>
      <c r="M12" s="3"/>
      <c r="N12" s="3"/>
      <c r="O12" s="3"/>
      <c r="P12" s="3"/>
      <c r="Q12" s="3"/>
    </row>
    <row r="13" ht="14.25" spans="12:17">
      <c r="L13" s="3" t="s">
        <v>37</v>
      </c>
      <c r="M13" s="3"/>
      <c r="N13" s="3"/>
      <c r="O13" s="3"/>
      <c r="P13" s="3"/>
      <c r="Q13" s="3"/>
    </row>
    <row r="14" ht="14.25" spans="12:17">
      <c r="L14" s="3" t="s">
        <v>38</v>
      </c>
      <c r="M14" s="3"/>
      <c r="N14" s="3"/>
      <c r="O14" s="3"/>
      <c r="P14" s="3"/>
      <c r="Q14" s="3"/>
    </row>
    <row r="15" ht="14.25" spans="12:17">
      <c r="L15" s="3" t="s">
        <v>39</v>
      </c>
      <c r="M15" s="3"/>
      <c r="N15" s="3"/>
      <c r="O15" s="3"/>
      <c r="P15" s="3"/>
      <c r="Q15" s="3"/>
    </row>
    <row r="16" ht="14.25" spans="12:17">
      <c r="L16" s="3" t="s">
        <v>40</v>
      </c>
      <c r="M16" s="3"/>
      <c r="N16" s="3"/>
      <c r="O16" s="3"/>
      <c r="P16" s="3"/>
      <c r="Q16" s="3"/>
    </row>
    <row r="17" ht="14.25" spans="12:17">
      <c r="L17" s="3" t="s">
        <v>41</v>
      </c>
      <c r="M17" s="3"/>
      <c r="N17" s="3"/>
      <c r="O17" s="3"/>
      <c r="P17" s="3"/>
      <c r="Q17" s="3"/>
    </row>
    <row r="18" ht="14.25" spans="12:17">
      <c r="L18" s="3" t="s">
        <v>42</v>
      </c>
      <c r="M18" s="3"/>
      <c r="N18" s="3"/>
      <c r="O18" s="3"/>
      <c r="P18" s="3"/>
      <c r="Q18" s="3"/>
    </row>
    <row r="19" ht="14.25" spans="12:17">
      <c r="L19" s="3"/>
      <c r="M19" s="3"/>
      <c r="N19" s="3"/>
      <c r="O19" s="3"/>
      <c r="P19" s="3"/>
      <c r="Q19" s="3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9:P17"/>
  <sheetViews>
    <sheetView workbookViewId="0">
      <selection activeCell="O20" sqref="O20"/>
    </sheetView>
  </sheetViews>
  <sheetFormatPr defaultColWidth="9" defaultRowHeight="13.5"/>
  <sheetData>
    <row r="9" ht="14.25" spans="12:16">
      <c r="L9" s="3" t="s">
        <v>34</v>
      </c>
      <c r="M9" s="3"/>
      <c r="N9" s="3"/>
      <c r="O9" s="3"/>
      <c r="P9" s="3"/>
    </row>
    <row r="10" ht="14.25" spans="12:16">
      <c r="L10" s="3" t="s">
        <v>35</v>
      </c>
      <c r="M10" s="3"/>
      <c r="N10" s="3"/>
      <c r="O10" s="3"/>
      <c r="P10" s="3"/>
    </row>
    <row r="11" ht="14.25" spans="12:16">
      <c r="L11" s="3" t="s">
        <v>36</v>
      </c>
      <c r="M11" s="3"/>
      <c r="N11" s="3"/>
      <c r="O11" s="3"/>
      <c r="P11" s="3"/>
    </row>
    <row r="12" ht="14.25" spans="12:16">
      <c r="L12" s="3" t="s">
        <v>43</v>
      </c>
      <c r="M12" s="3"/>
      <c r="N12" s="3"/>
      <c r="O12" s="3"/>
      <c r="P12" s="3"/>
    </row>
    <row r="13" ht="14.25" spans="12:16">
      <c r="L13" s="3" t="s">
        <v>44</v>
      </c>
      <c r="M13" s="3"/>
      <c r="N13" s="3"/>
      <c r="O13" s="3"/>
      <c r="P13" s="3"/>
    </row>
    <row r="14" ht="14.25" spans="12:16">
      <c r="L14" s="3" t="s">
        <v>45</v>
      </c>
      <c r="M14" s="3"/>
      <c r="N14" s="3"/>
      <c r="O14" s="3"/>
      <c r="P14" s="3"/>
    </row>
    <row r="15" ht="14.25" spans="12:16">
      <c r="L15" s="3" t="s">
        <v>46</v>
      </c>
      <c r="M15" s="3"/>
      <c r="N15" s="3"/>
      <c r="O15" s="3"/>
      <c r="P15" s="3"/>
    </row>
    <row r="16" ht="14.25" spans="12:16">
      <c r="L16" s="3" t="s">
        <v>47</v>
      </c>
      <c r="M16" s="3"/>
      <c r="N16" s="3"/>
      <c r="O16" s="3"/>
      <c r="P16" s="3"/>
    </row>
    <row r="17" ht="14.25" spans="12:16">
      <c r="L17" s="3" t="s">
        <v>48</v>
      </c>
      <c r="M17" s="3"/>
      <c r="N17" s="3"/>
      <c r="O17" s="3"/>
      <c r="P17" s="3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topLeftCell="P3" workbookViewId="0">
      <selection activeCell="A1" sqref="A1:AF31"/>
    </sheetView>
  </sheetViews>
  <sheetFormatPr defaultColWidth="9" defaultRowHeight="13.5"/>
  <cols>
    <col min="2" max="4" width="12.875"/>
    <col min="6" max="8" width="12.875"/>
    <col min="10" max="12" width="12.875"/>
    <col min="14" max="16" width="12.875"/>
    <col min="18" max="20" width="12.875"/>
    <col min="22" max="22" width="12.875"/>
    <col min="23" max="23" width="9.875"/>
    <col min="24" max="24" width="12.875"/>
    <col min="26" max="27" width="12.875"/>
    <col min="28" max="28" width="9.875"/>
    <col min="30" max="32" width="12.875"/>
  </cols>
  <sheetData>
    <row r="1" ht="14.25" spans="1:32">
      <c r="A1" s="9" t="s">
        <v>49</v>
      </c>
      <c r="B1" s="9" t="s">
        <v>50</v>
      </c>
      <c r="C1" s="9"/>
      <c r="D1" s="9"/>
      <c r="E1" s="9"/>
      <c r="F1" s="9" t="s">
        <v>51</v>
      </c>
      <c r="G1" s="9"/>
      <c r="H1" s="9"/>
      <c r="I1" s="9"/>
      <c r="J1" s="20" t="s">
        <v>52</v>
      </c>
      <c r="K1" s="20"/>
      <c r="L1" s="20"/>
      <c r="M1" s="9"/>
      <c r="N1" s="20" t="s">
        <v>53</v>
      </c>
      <c r="O1" s="20"/>
      <c r="P1" s="20"/>
      <c r="Q1" s="9"/>
      <c r="R1" s="20" t="s">
        <v>54</v>
      </c>
      <c r="S1" s="20"/>
      <c r="T1" s="20"/>
      <c r="U1" s="9"/>
      <c r="V1" s="8" t="s">
        <v>55</v>
      </c>
      <c r="W1" s="8"/>
      <c r="X1" s="8"/>
      <c r="Y1" s="9"/>
      <c r="Z1" s="8" t="s">
        <v>56</v>
      </c>
      <c r="AA1" s="8"/>
      <c r="AB1" s="8"/>
      <c r="AC1" s="9"/>
      <c r="AD1" s="8" t="s">
        <v>57</v>
      </c>
      <c r="AE1" s="8"/>
      <c r="AF1" s="8"/>
    </row>
    <row r="2" ht="14.25" spans="1:32">
      <c r="A2" s="9">
        <v>1</v>
      </c>
      <c r="B2" s="2">
        <v>260.92</v>
      </c>
      <c r="C2" s="2">
        <v>239.6</v>
      </c>
      <c r="D2" s="2">
        <v>407.52</v>
      </c>
      <c r="E2" s="9"/>
      <c r="F2" s="2">
        <v>287.6533</v>
      </c>
      <c r="G2" s="2">
        <v>454.6667</v>
      </c>
      <c r="H2" s="2">
        <v>345.6133</v>
      </c>
      <c r="I2" s="9"/>
      <c r="J2" s="2">
        <v>317.72</v>
      </c>
      <c r="K2" s="2">
        <v>327.88</v>
      </c>
      <c r="L2" s="2">
        <v>373.72</v>
      </c>
      <c r="M2" s="9"/>
      <c r="N2" s="2">
        <v>797.6934</v>
      </c>
      <c r="O2" s="2">
        <v>333.0533</v>
      </c>
      <c r="P2" s="2">
        <v>875.7067</v>
      </c>
      <c r="Q2" s="9"/>
      <c r="R2" s="2">
        <v>395.6534</v>
      </c>
      <c r="S2" s="2">
        <v>405.7467</v>
      </c>
      <c r="T2" s="2">
        <v>578.6133</v>
      </c>
      <c r="U2" s="9"/>
      <c r="V2" s="2">
        <v>546.08</v>
      </c>
      <c r="W2" s="2">
        <v>441.72</v>
      </c>
      <c r="X2" s="2">
        <v>818.56</v>
      </c>
      <c r="Y2" s="9"/>
      <c r="Z2" s="2">
        <v>365.6933</v>
      </c>
      <c r="AA2" s="2">
        <v>488.1467</v>
      </c>
      <c r="AB2" s="2">
        <v>436</v>
      </c>
      <c r="AC2" s="9"/>
      <c r="AD2" s="2">
        <v>526.2401</v>
      </c>
      <c r="AE2" s="2">
        <v>515.96</v>
      </c>
      <c r="AF2" s="2">
        <v>767.8</v>
      </c>
    </row>
    <row r="3" ht="14.25" spans="1:32">
      <c r="A3" s="9">
        <v>2</v>
      </c>
      <c r="B3" s="2">
        <v>256.88</v>
      </c>
      <c r="C3" s="2">
        <v>205</v>
      </c>
      <c r="D3" s="2">
        <v>384.48</v>
      </c>
      <c r="E3" s="9"/>
      <c r="F3" s="2">
        <v>258.5733</v>
      </c>
      <c r="G3" s="2">
        <v>460.0267</v>
      </c>
      <c r="H3" s="2">
        <v>347.1333</v>
      </c>
      <c r="I3" s="9"/>
      <c r="J3" s="2">
        <v>303.28</v>
      </c>
      <c r="K3" s="2">
        <v>323.68</v>
      </c>
      <c r="L3" s="2">
        <v>341.4</v>
      </c>
      <c r="M3" s="9"/>
      <c r="N3" s="2">
        <v>776.0533</v>
      </c>
      <c r="O3" s="2">
        <v>347.8933</v>
      </c>
      <c r="P3" s="2">
        <v>775.3866</v>
      </c>
      <c r="Q3" s="9"/>
      <c r="R3" s="2">
        <v>391.2133</v>
      </c>
      <c r="S3" s="2">
        <v>412.9067</v>
      </c>
      <c r="T3" s="2">
        <v>584.4533</v>
      </c>
      <c r="U3" s="9"/>
      <c r="V3" s="2">
        <v>545.48</v>
      </c>
      <c r="W3" s="2">
        <v>457.56</v>
      </c>
      <c r="X3" s="2">
        <v>869.92</v>
      </c>
      <c r="Y3" s="9"/>
      <c r="Z3" s="2">
        <v>395.2933</v>
      </c>
      <c r="AA3" s="2">
        <v>520.8666</v>
      </c>
      <c r="AB3" s="2">
        <v>451.76</v>
      </c>
      <c r="AC3" s="9"/>
      <c r="AD3" s="2">
        <v>543.64</v>
      </c>
      <c r="AE3" s="2">
        <v>477.96</v>
      </c>
      <c r="AF3" s="2">
        <v>739.04</v>
      </c>
    </row>
    <row r="4" ht="14.25" spans="1:32">
      <c r="A4" s="9">
        <v>3</v>
      </c>
      <c r="B4" s="2">
        <v>172.92</v>
      </c>
      <c r="C4" s="2">
        <v>65.25999</v>
      </c>
      <c r="D4" s="2">
        <v>255.88</v>
      </c>
      <c r="E4" s="9"/>
      <c r="F4" s="2">
        <v>160.9933</v>
      </c>
      <c r="G4" s="2">
        <v>398.0467</v>
      </c>
      <c r="H4" s="2">
        <v>252.0333</v>
      </c>
      <c r="I4" s="9"/>
      <c r="J4" s="2">
        <v>219.96</v>
      </c>
      <c r="K4" s="2">
        <v>233.02</v>
      </c>
      <c r="L4" s="2">
        <v>229.12</v>
      </c>
      <c r="M4" s="9"/>
      <c r="N4" s="2">
        <v>757.0133</v>
      </c>
      <c r="O4" s="2">
        <v>364.1733</v>
      </c>
      <c r="P4" s="2">
        <v>722.3466</v>
      </c>
      <c r="Q4" s="9"/>
      <c r="R4" s="2">
        <v>382.0333</v>
      </c>
      <c r="S4" s="2">
        <v>405.4467</v>
      </c>
      <c r="T4" s="2">
        <v>601.6533</v>
      </c>
      <c r="U4" s="9"/>
      <c r="V4" s="2">
        <v>542</v>
      </c>
      <c r="W4" s="2">
        <v>450.84</v>
      </c>
      <c r="X4" s="2">
        <v>885.66</v>
      </c>
      <c r="Y4" s="9"/>
      <c r="Z4" s="2">
        <v>398.9533</v>
      </c>
      <c r="AA4" s="2">
        <v>526.2667</v>
      </c>
      <c r="AB4" s="2">
        <v>469.14</v>
      </c>
      <c r="AC4" s="9"/>
      <c r="AD4" s="2">
        <v>553.68</v>
      </c>
      <c r="AE4" s="2">
        <v>475.36</v>
      </c>
      <c r="AF4" s="2">
        <v>741.94</v>
      </c>
    </row>
    <row r="5" ht="14.25" spans="1:32">
      <c r="A5" s="9">
        <v>4</v>
      </c>
      <c r="B5" s="2">
        <v>182.64</v>
      </c>
      <c r="C5" s="2">
        <v>80.12</v>
      </c>
      <c r="D5" s="2">
        <v>330.3</v>
      </c>
      <c r="E5" s="9"/>
      <c r="F5" s="2">
        <v>188.84</v>
      </c>
      <c r="G5" s="2">
        <v>432.56</v>
      </c>
      <c r="H5" s="2">
        <v>279.8</v>
      </c>
      <c r="I5" s="9"/>
      <c r="J5" s="2">
        <v>218.66</v>
      </c>
      <c r="K5" s="2">
        <v>233.88</v>
      </c>
      <c r="L5" s="2">
        <v>226.8</v>
      </c>
      <c r="M5" s="9"/>
      <c r="N5" s="2">
        <v>764.08</v>
      </c>
      <c r="O5" s="2">
        <v>363.84</v>
      </c>
      <c r="P5" s="2">
        <v>711.64</v>
      </c>
      <c r="Q5" s="9"/>
      <c r="R5" s="2">
        <v>375.38</v>
      </c>
      <c r="S5" s="2">
        <v>409.8</v>
      </c>
      <c r="T5" s="2">
        <v>606.4</v>
      </c>
      <c r="U5" s="9"/>
      <c r="V5" s="2">
        <v>542</v>
      </c>
      <c r="W5" s="2">
        <v>448.14</v>
      </c>
      <c r="X5" s="2">
        <v>889.22</v>
      </c>
      <c r="Y5" s="9"/>
      <c r="Z5" s="2">
        <v>396.02</v>
      </c>
      <c r="AA5" s="2">
        <v>517.46</v>
      </c>
      <c r="AB5" s="2">
        <v>478.8</v>
      </c>
      <c r="AC5" s="9"/>
      <c r="AD5" s="2">
        <v>542.16</v>
      </c>
      <c r="AE5" s="2">
        <v>472.7401</v>
      </c>
      <c r="AF5" s="2">
        <v>741.42</v>
      </c>
    </row>
    <row r="6" ht="14.25" spans="1:32">
      <c r="A6" s="9">
        <v>5</v>
      </c>
      <c r="B6" s="2">
        <v>498.38</v>
      </c>
      <c r="C6" s="2">
        <v>556.02</v>
      </c>
      <c r="D6" s="2">
        <v>936.9401</v>
      </c>
      <c r="E6" s="9"/>
      <c r="F6" s="2">
        <v>540.8</v>
      </c>
      <c r="G6" s="2">
        <v>830.32</v>
      </c>
      <c r="H6" s="2">
        <v>685.2401</v>
      </c>
      <c r="I6" s="9"/>
      <c r="J6" s="2">
        <v>450.14</v>
      </c>
      <c r="K6" s="2">
        <v>565.56</v>
      </c>
      <c r="L6" s="2">
        <v>608.88</v>
      </c>
      <c r="M6" s="9"/>
      <c r="N6" s="2">
        <v>792.7599</v>
      </c>
      <c r="O6" s="2">
        <v>369.22</v>
      </c>
      <c r="P6" s="2">
        <v>735.04</v>
      </c>
      <c r="Q6" s="9"/>
      <c r="R6" s="2">
        <v>393.18</v>
      </c>
      <c r="S6" s="2">
        <v>423.94</v>
      </c>
      <c r="T6" s="2">
        <v>618.46</v>
      </c>
      <c r="U6" s="9"/>
      <c r="V6" s="2">
        <v>555.86</v>
      </c>
      <c r="W6" s="2">
        <v>451.62</v>
      </c>
      <c r="X6" s="2">
        <v>856.92</v>
      </c>
      <c r="Y6" s="9"/>
      <c r="Z6" s="2">
        <v>380.2</v>
      </c>
      <c r="AA6" s="2">
        <v>497.92</v>
      </c>
      <c r="AB6" s="2">
        <v>474.22</v>
      </c>
      <c r="AC6" s="9"/>
      <c r="AD6" s="2">
        <v>536.7599</v>
      </c>
      <c r="AE6" s="2">
        <v>455.82</v>
      </c>
      <c r="AF6" s="2">
        <v>732.64</v>
      </c>
    </row>
    <row r="7" ht="14.25" spans="1:32">
      <c r="A7" s="9">
        <v>6</v>
      </c>
      <c r="B7" s="2">
        <v>1322.56</v>
      </c>
      <c r="C7" s="2">
        <v>1756.3</v>
      </c>
      <c r="D7" s="2">
        <v>2357.16</v>
      </c>
      <c r="E7" s="9"/>
      <c r="F7" s="2">
        <v>1404.04</v>
      </c>
      <c r="G7" s="2">
        <v>1817.32</v>
      </c>
      <c r="H7" s="2">
        <v>1706.22</v>
      </c>
      <c r="I7" s="9"/>
      <c r="J7" s="2">
        <v>1069.92</v>
      </c>
      <c r="K7" s="2">
        <v>1421.7</v>
      </c>
      <c r="L7" s="2">
        <v>1625.56</v>
      </c>
      <c r="M7" s="9"/>
      <c r="N7" s="2">
        <v>855.42</v>
      </c>
      <c r="O7" s="2">
        <v>416.9</v>
      </c>
      <c r="P7" s="2">
        <v>808.42</v>
      </c>
      <c r="Q7" s="9"/>
      <c r="R7" s="2">
        <v>437.28</v>
      </c>
      <c r="S7" s="2">
        <v>465.58</v>
      </c>
      <c r="T7" s="2">
        <v>639.98</v>
      </c>
      <c r="U7" s="9"/>
      <c r="V7" s="2">
        <v>581.78</v>
      </c>
      <c r="W7" s="2">
        <v>453.36</v>
      </c>
      <c r="X7" s="2">
        <v>796.7401</v>
      </c>
      <c r="Y7" s="9"/>
      <c r="Z7" s="2">
        <v>368.48</v>
      </c>
      <c r="AA7" s="2">
        <v>448.64</v>
      </c>
      <c r="AB7" s="2">
        <v>464.66</v>
      </c>
      <c r="AC7" s="9"/>
      <c r="AD7" s="2">
        <v>528.9</v>
      </c>
      <c r="AE7" s="2">
        <v>428.14</v>
      </c>
      <c r="AF7" s="2">
        <v>716.92</v>
      </c>
    </row>
    <row r="8" ht="14.25" spans="1:32">
      <c r="A8" s="9">
        <v>7</v>
      </c>
      <c r="B8" s="2">
        <v>2637.44</v>
      </c>
      <c r="C8" s="2">
        <v>3587.18</v>
      </c>
      <c r="D8" s="2">
        <v>4421.54</v>
      </c>
      <c r="E8" s="9"/>
      <c r="F8" s="2">
        <v>2731.74</v>
      </c>
      <c r="G8" s="2">
        <v>3354.38</v>
      </c>
      <c r="H8" s="2">
        <v>3283.32</v>
      </c>
      <c r="I8" s="9"/>
      <c r="J8" s="2">
        <v>2090.82</v>
      </c>
      <c r="K8" s="2">
        <v>2807.96</v>
      </c>
      <c r="L8" s="2">
        <v>3279.48</v>
      </c>
      <c r="M8" s="9"/>
      <c r="N8" s="2">
        <v>913.8</v>
      </c>
      <c r="O8" s="2">
        <v>472.88</v>
      </c>
      <c r="P8" s="2">
        <v>876.16</v>
      </c>
      <c r="Q8" s="9"/>
      <c r="R8" s="2">
        <v>506.5</v>
      </c>
      <c r="S8" s="2">
        <v>535.98</v>
      </c>
      <c r="T8" s="2">
        <v>661.56</v>
      </c>
      <c r="U8" s="9"/>
      <c r="V8" s="2">
        <v>571.88</v>
      </c>
      <c r="W8" s="2">
        <v>448.82</v>
      </c>
      <c r="X8" s="2">
        <v>761.86</v>
      </c>
      <c r="Y8" s="9"/>
      <c r="Z8" s="2">
        <v>374.02</v>
      </c>
      <c r="AA8" s="2">
        <v>403.56</v>
      </c>
      <c r="AB8" s="2">
        <v>443.08</v>
      </c>
      <c r="AC8" s="9"/>
      <c r="AD8" s="2">
        <v>511.76</v>
      </c>
      <c r="AE8" s="2">
        <v>386.94</v>
      </c>
      <c r="AF8" s="2">
        <v>660.16</v>
      </c>
    </row>
    <row r="9" ht="14.25" spans="1:32">
      <c r="A9" s="9">
        <v>8</v>
      </c>
      <c r="B9" s="2">
        <v>3880.42</v>
      </c>
      <c r="C9" s="2">
        <v>5231.54</v>
      </c>
      <c r="D9" s="2">
        <v>6125.181</v>
      </c>
      <c r="E9" s="9"/>
      <c r="F9" s="2">
        <v>3882.84</v>
      </c>
      <c r="G9" s="2">
        <v>4714.479</v>
      </c>
      <c r="H9" s="2">
        <v>4682.36</v>
      </c>
      <c r="I9" s="9"/>
      <c r="J9" s="2">
        <v>3020.28</v>
      </c>
      <c r="K9" s="2">
        <v>4010.22</v>
      </c>
      <c r="L9" s="2">
        <v>4729.82</v>
      </c>
      <c r="M9" s="9"/>
      <c r="N9" s="2">
        <v>972.0599</v>
      </c>
      <c r="O9" s="2">
        <v>537.58</v>
      </c>
      <c r="P9" s="2">
        <v>935.8801</v>
      </c>
      <c r="Q9" s="9"/>
      <c r="R9" s="2">
        <v>577.6801</v>
      </c>
      <c r="S9" s="2">
        <v>594.9</v>
      </c>
      <c r="T9" s="2">
        <v>699.58</v>
      </c>
      <c r="U9" s="9"/>
      <c r="V9" s="2">
        <v>564.36</v>
      </c>
      <c r="W9" s="2">
        <v>447.46</v>
      </c>
      <c r="X9" s="2">
        <v>753.4</v>
      </c>
      <c r="Y9" s="9"/>
      <c r="Z9" s="2">
        <v>385.56</v>
      </c>
      <c r="AA9" s="2">
        <v>387.06</v>
      </c>
      <c r="AB9" s="2">
        <v>436.44</v>
      </c>
      <c r="AC9" s="9"/>
      <c r="AD9" s="2">
        <v>506.36</v>
      </c>
      <c r="AE9" s="2">
        <v>355.92</v>
      </c>
      <c r="AF9" s="2">
        <v>628.74</v>
      </c>
    </row>
    <row r="10" ht="14.25" spans="1:32">
      <c r="A10" s="9">
        <v>9</v>
      </c>
      <c r="B10" s="2">
        <v>4805.74</v>
      </c>
      <c r="C10" s="2">
        <v>6395.9</v>
      </c>
      <c r="D10" s="2">
        <v>7194.081</v>
      </c>
      <c r="E10" s="9"/>
      <c r="F10" s="2">
        <v>4685.98</v>
      </c>
      <c r="G10" s="2">
        <v>5615.08</v>
      </c>
      <c r="H10" s="2">
        <v>5644.28</v>
      </c>
      <c r="I10" s="9"/>
      <c r="J10" s="2">
        <v>3725.94</v>
      </c>
      <c r="K10" s="2">
        <v>4773.28</v>
      </c>
      <c r="L10" s="2">
        <v>5632.34</v>
      </c>
      <c r="M10" s="9"/>
      <c r="N10" s="2">
        <v>1017.92</v>
      </c>
      <c r="O10" s="2">
        <v>587.1</v>
      </c>
      <c r="P10" s="2">
        <v>977.32</v>
      </c>
      <c r="Q10" s="9"/>
      <c r="R10" s="2">
        <v>633.62</v>
      </c>
      <c r="S10" s="2">
        <v>641.12</v>
      </c>
      <c r="T10" s="2">
        <v>730.62</v>
      </c>
      <c r="U10" s="9"/>
      <c r="V10" s="2">
        <v>549.4</v>
      </c>
      <c r="W10" s="2">
        <v>455.68</v>
      </c>
      <c r="X10" s="2">
        <v>769.2399</v>
      </c>
      <c r="Y10" s="9"/>
      <c r="Z10" s="2">
        <v>398.74</v>
      </c>
      <c r="AA10" s="2">
        <v>391.74</v>
      </c>
      <c r="AB10" s="2">
        <v>440.38</v>
      </c>
      <c r="AC10" s="9"/>
      <c r="AD10" s="2">
        <v>497.92</v>
      </c>
      <c r="AE10" s="2">
        <v>346.76</v>
      </c>
      <c r="AF10" s="2">
        <v>613.82</v>
      </c>
    </row>
    <row r="11" ht="14.25" spans="1:32">
      <c r="A11" s="9">
        <v>10</v>
      </c>
      <c r="B11" s="2">
        <v>5372.8</v>
      </c>
      <c r="C11" s="2">
        <v>7035.04</v>
      </c>
      <c r="D11" s="2">
        <v>7650.74</v>
      </c>
      <c r="E11" s="9"/>
      <c r="F11" s="2">
        <v>5125.36</v>
      </c>
      <c r="G11" s="2">
        <v>6042.64</v>
      </c>
      <c r="H11" s="2">
        <v>6146.22</v>
      </c>
      <c r="I11" s="9"/>
      <c r="J11" s="2">
        <v>4176.36</v>
      </c>
      <c r="K11" s="2">
        <v>5096.5</v>
      </c>
      <c r="L11" s="2">
        <v>5959.82</v>
      </c>
      <c r="M11" s="9"/>
      <c r="N11" s="2">
        <v>1050.86</v>
      </c>
      <c r="O11" s="2">
        <v>618.16</v>
      </c>
      <c r="P11" s="2">
        <v>997.5599</v>
      </c>
      <c r="Q11" s="9"/>
      <c r="R11" s="2">
        <v>666.9</v>
      </c>
      <c r="S11" s="2">
        <v>665.78</v>
      </c>
      <c r="T11" s="2">
        <v>766.38</v>
      </c>
      <c r="U11" s="9"/>
      <c r="V11" s="2">
        <v>545.46</v>
      </c>
      <c r="W11" s="2">
        <v>458.2</v>
      </c>
      <c r="X11" s="2">
        <v>792.02</v>
      </c>
      <c r="Y11" s="9"/>
      <c r="Z11" s="2">
        <v>399.24</v>
      </c>
      <c r="AA11" s="2">
        <v>409.48</v>
      </c>
      <c r="AB11" s="2">
        <v>445.12</v>
      </c>
      <c r="AC11" s="9"/>
      <c r="AD11" s="2">
        <v>500.54</v>
      </c>
      <c r="AE11" s="2">
        <v>350.24</v>
      </c>
      <c r="AF11" s="2">
        <v>609.58</v>
      </c>
    </row>
    <row r="12" ht="14.25" spans="1:32">
      <c r="A12" s="9">
        <v>11</v>
      </c>
      <c r="B12" s="2">
        <v>5686.44</v>
      </c>
      <c r="C12" s="2">
        <v>7329.96</v>
      </c>
      <c r="D12" s="2">
        <v>7750.96</v>
      </c>
      <c r="E12" s="9"/>
      <c r="F12" s="2">
        <v>5332.12</v>
      </c>
      <c r="G12" s="2">
        <v>6174.94</v>
      </c>
      <c r="H12" s="2">
        <v>6354.14</v>
      </c>
      <c r="I12" s="9"/>
      <c r="J12" s="2">
        <v>4466.36</v>
      </c>
      <c r="K12" s="2">
        <v>5143.3</v>
      </c>
      <c r="L12" s="2">
        <v>5916.38</v>
      </c>
      <c r="M12" s="9"/>
      <c r="N12" s="2">
        <v>1087.4</v>
      </c>
      <c r="O12" s="2">
        <v>649.36</v>
      </c>
      <c r="P12" s="2">
        <v>1017.04</v>
      </c>
      <c r="Q12" s="9"/>
      <c r="R12" s="2">
        <v>689.2001</v>
      </c>
      <c r="S12" s="2">
        <v>677.4</v>
      </c>
      <c r="T12" s="2">
        <v>786.2</v>
      </c>
      <c r="U12" s="9"/>
      <c r="V12" s="2">
        <v>554.54</v>
      </c>
      <c r="W12" s="2">
        <v>467.84</v>
      </c>
      <c r="X12" s="2">
        <v>804</v>
      </c>
      <c r="Y12" s="9"/>
      <c r="Z12" s="2">
        <v>395.48</v>
      </c>
      <c r="AA12" s="2">
        <v>421.52</v>
      </c>
      <c r="AB12" s="2">
        <v>454.12</v>
      </c>
      <c r="AC12" s="9"/>
      <c r="AD12" s="2">
        <v>508.08</v>
      </c>
      <c r="AE12" s="2">
        <v>351.72</v>
      </c>
      <c r="AF12" s="2">
        <v>612.9</v>
      </c>
    </row>
    <row r="13" ht="14.25" spans="1:32">
      <c r="A13" s="9">
        <v>12</v>
      </c>
      <c r="B13" s="2">
        <v>5924.46</v>
      </c>
      <c r="C13" s="2">
        <v>7516</v>
      </c>
      <c r="D13" s="2">
        <v>7781.52</v>
      </c>
      <c r="E13" s="9"/>
      <c r="F13" s="2">
        <v>5504.06</v>
      </c>
      <c r="G13" s="2">
        <v>6245.04</v>
      </c>
      <c r="H13" s="2">
        <v>6479</v>
      </c>
      <c r="I13" s="9"/>
      <c r="J13" s="2">
        <v>4726.24</v>
      </c>
      <c r="K13" s="2">
        <v>5153.601</v>
      </c>
      <c r="L13" s="2">
        <v>5806.18</v>
      </c>
      <c r="M13" s="9"/>
      <c r="N13" s="2">
        <v>1115.4</v>
      </c>
      <c r="O13" s="2">
        <v>676.3</v>
      </c>
      <c r="P13" s="2">
        <v>1038.48</v>
      </c>
      <c r="Q13" s="9"/>
      <c r="R13" s="2">
        <v>707.5</v>
      </c>
      <c r="S13" s="2">
        <v>697.68</v>
      </c>
      <c r="T13" s="2">
        <v>796.5</v>
      </c>
      <c r="U13" s="9"/>
      <c r="V13" s="2">
        <v>560.54</v>
      </c>
      <c r="W13" s="2">
        <v>474.1</v>
      </c>
      <c r="X13" s="2">
        <v>805.8</v>
      </c>
      <c r="Y13" s="9"/>
      <c r="Z13" s="2">
        <v>398.5</v>
      </c>
      <c r="AA13" s="2">
        <v>425.36</v>
      </c>
      <c r="AB13" s="2">
        <v>460.14</v>
      </c>
      <c r="AC13" s="9"/>
      <c r="AD13" s="2">
        <v>504.9</v>
      </c>
      <c r="AE13" s="2">
        <v>360.88</v>
      </c>
      <c r="AF13" s="2">
        <v>613.72</v>
      </c>
    </row>
    <row r="14" ht="14.25" spans="1:32">
      <c r="A14" s="9">
        <v>13</v>
      </c>
      <c r="B14" s="2">
        <v>6108.38</v>
      </c>
      <c r="C14" s="2">
        <v>7595.44</v>
      </c>
      <c r="D14" s="2">
        <v>7730.979</v>
      </c>
      <c r="E14" s="9"/>
      <c r="F14" s="2">
        <v>5624.66</v>
      </c>
      <c r="G14" s="2">
        <v>6267.6</v>
      </c>
      <c r="H14" s="2">
        <v>6534.72</v>
      </c>
      <c r="I14" s="9"/>
      <c r="J14" s="2">
        <v>4944.7</v>
      </c>
      <c r="K14" s="2">
        <v>5138.86</v>
      </c>
      <c r="L14" s="2">
        <v>5671.96</v>
      </c>
      <c r="M14" s="9"/>
      <c r="N14" s="2">
        <v>1140.86</v>
      </c>
      <c r="O14" s="2">
        <v>700.2999</v>
      </c>
      <c r="P14" s="2">
        <v>1046.96</v>
      </c>
      <c r="Q14" s="9"/>
      <c r="R14" s="2">
        <v>729.84</v>
      </c>
      <c r="S14" s="2">
        <v>710.4399</v>
      </c>
      <c r="T14" s="2">
        <v>813.16</v>
      </c>
      <c r="U14" s="9"/>
      <c r="V14" s="2">
        <v>570.12</v>
      </c>
      <c r="W14" s="2">
        <v>481.58</v>
      </c>
      <c r="X14" s="2">
        <v>793.18</v>
      </c>
      <c r="Y14" s="9"/>
      <c r="Z14" s="2">
        <v>409.84</v>
      </c>
      <c r="AA14" s="2">
        <v>428.88</v>
      </c>
      <c r="AB14" s="2">
        <v>463.16</v>
      </c>
      <c r="AC14" s="9"/>
      <c r="AD14" s="2">
        <v>502.14</v>
      </c>
      <c r="AE14" s="2">
        <v>361.4</v>
      </c>
      <c r="AF14" s="2">
        <v>617.14</v>
      </c>
    </row>
    <row r="15" ht="14.25" spans="1:32">
      <c r="A15" s="9">
        <v>14</v>
      </c>
      <c r="B15" s="2">
        <v>6230.08</v>
      </c>
      <c r="C15" s="2">
        <v>7615.4</v>
      </c>
      <c r="D15" s="2">
        <v>7639.68</v>
      </c>
      <c r="E15" s="9"/>
      <c r="F15" s="2">
        <v>5707.84</v>
      </c>
      <c r="G15" s="2">
        <v>6254.94</v>
      </c>
      <c r="H15" s="2">
        <v>6518.08</v>
      </c>
      <c r="I15" s="9"/>
      <c r="J15" s="2">
        <v>5119.26</v>
      </c>
      <c r="K15" s="2">
        <v>5092.4</v>
      </c>
      <c r="L15" s="2">
        <v>5531.88</v>
      </c>
      <c r="M15" s="9"/>
      <c r="N15" s="2">
        <v>1159.1</v>
      </c>
      <c r="O15" s="2">
        <v>714.9999</v>
      </c>
      <c r="P15" s="2">
        <v>1046.8</v>
      </c>
      <c r="Q15" s="9"/>
      <c r="R15" s="2">
        <v>753.7</v>
      </c>
      <c r="S15" s="2">
        <v>719.1</v>
      </c>
      <c r="T15" s="2">
        <v>824.16</v>
      </c>
      <c r="U15" s="9"/>
      <c r="V15" s="2">
        <v>572.08</v>
      </c>
      <c r="W15" s="2">
        <v>491.96</v>
      </c>
      <c r="X15" s="2">
        <v>784.3</v>
      </c>
      <c r="Y15" s="9"/>
      <c r="Z15" s="2">
        <v>423.02</v>
      </c>
      <c r="AA15" s="2">
        <v>428.9</v>
      </c>
      <c r="AB15" s="2">
        <v>465.58</v>
      </c>
      <c r="AC15" s="9"/>
      <c r="AD15" s="2">
        <v>497.6</v>
      </c>
      <c r="AE15" s="2">
        <v>355.38</v>
      </c>
      <c r="AF15" s="2">
        <v>612.42</v>
      </c>
    </row>
    <row r="16" ht="14.25" spans="1:32">
      <c r="A16" s="9">
        <v>15</v>
      </c>
      <c r="B16" s="2">
        <v>6310.32</v>
      </c>
      <c r="C16" s="2">
        <v>7582.66</v>
      </c>
      <c r="D16" s="2">
        <v>7517.021</v>
      </c>
      <c r="E16" s="9"/>
      <c r="F16" s="2">
        <v>5751</v>
      </c>
      <c r="G16" s="2">
        <v>6208.18</v>
      </c>
      <c r="H16" s="2">
        <v>6465.96</v>
      </c>
      <c r="I16" s="9"/>
      <c r="J16" s="2">
        <v>5255.6</v>
      </c>
      <c r="K16" s="2">
        <v>5041.12</v>
      </c>
      <c r="L16" s="2">
        <v>5393.94</v>
      </c>
      <c r="M16" s="9"/>
      <c r="N16" s="2">
        <v>1176.98</v>
      </c>
      <c r="O16" s="2">
        <v>734.18</v>
      </c>
      <c r="P16" s="2">
        <v>1051.36</v>
      </c>
      <c r="Q16" s="9"/>
      <c r="R16" s="2">
        <v>769.98</v>
      </c>
      <c r="S16" s="2">
        <v>724.46</v>
      </c>
      <c r="T16" s="2">
        <v>843.22</v>
      </c>
      <c r="U16" s="9"/>
      <c r="V16" s="2">
        <v>581.5599</v>
      </c>
      <c r="W16" s="2">
        <v>489.28</v>
      </c>
      <c r="X16" s="2">
        <v>790.7</v>
      </c>
      <c r="Y16" s="9"/>
      <c r="Z16" s="2">
        <v>432.8</v>
      </c>
      <c r="AA16" s="2">
        <v>430.32</v>
      </c>
      <c r="AB16" s="2">
        <v>469.02</v>
      </c>
      <c r="AC16" s="9"/>
      <c r="AD16" s="2">
        <v>501.44</v>
      </c>
      <c r="AE16" s="2">
        <v>353.34</v>
      </c>
      <c r="AF16" s="2">
        <v>602.74</v>
      </c>
    </row>
    <row r="17" ht="14.25" spans="1:32">
      <c r="A17" s="9">
        <v>16</v>
      </c>
      <c r="B17" s="2">
        <v>6365.74</v>
      </c>
      <c r="C17" s="2">
        <v>7513.581</v>
      </c>
      <c r="D17" s="2">
        <v>7392.84</v>
      </c>
      <c r="E17" s="9"/>
      <c r="F17" s="2">
        <v>5742.9</v>
      </c>
      <c r="G17" s="2">
        <v>6138.76</v>
      </c>
      <c r="H17" s="2">
        <v>6399.46</v>
      </c>
      <c r="I17" s="9"/>
      <c r="J17" s="2">
        <v>5359.78</v>
      </c>
      <c r="K17" s="2">
        <v>4983.78</v>
      </c>
      <c r="L17" s="2">
        <v>5268.12</v>
      </c>
      <c r="M17" s="9"/>
      <c r="N17" s="2">
        <v>1184.66</v>
      </c>
      <c r="O17" s="2">
        <v>747.88</v>
      </c>
      <c r="P17" s="2">
        <v>1060.76</v>
      </c>
      <c r="Q17" s="9"/>
      <c r="R17" s="2">
        <v>782.9</v>
      </c>
      <c r="S17" s="2">
        <v>726.3199</v>
      </c>
      <c r="T17" s="2">
        <v>857.22</v>
      </c>
      <c r="U17" s="9"/>
      <c r="V17" s="2">
        <v>593.8</v>
      </c>
      <c r="W17" s="2">
        <v>485.28</v>
      </c>
      <c r="X17" s="2">
        <v>792.04</v>
      </c>
      <c r="Y17" s="9"/>
      <c r="Z17" s="2">
        <v>429.58</v>
      </c>
      <c r="AA17" s="2">
        <v>432.24</v>
      </c>
      <c r="AB17" s="2">
        <v>473.98</v>
      </c>
      <c r="AC17" s="9"/>
      <c r="AD17" s="2">
        <v>506.66</v>
      </c>
      <c r="AE17" s="2">
        <v>343.74</v>
      </c>
      <c r="AF17" s="2">
        <v>591.08</v>
      </c>
    </row>
    <row r="18" ht="14.25" spans="1:32">
      <c r="A18" s="9">
        <v>17</v>
      </c>
      <c r="B18" s="2">
        <v>6384.72</v>
      </c>
      <c r="C18" s="2">
        <v>7432.479</v>
      </c>
      <c r="D18" s="2">
        <v>7265.24</v>
      </c>
      <c r="E18" s="9"/>
      <c r="F18" s="2">
        <v>5707.1</v>
      </c>
      <c r="G18" s="2">
        <v>6070.36</v>
      </c>
      <c r="H18" s="2">
        <v>6323.14</v>
      </c>
      <c r="I18" s="9"/>
      <c r="J18" s="2">
        <v>5433.7</v>
      </c>
      <c r="K18" s="2">
        <v>4944.66</v>
      </c>
      <c r="L18" s="2">
        <v>5152.56</v>
      </c>
      <c r="M18" s="9"/>
      <c r="N18" s="2">
        <v>1175.92</v>
      </c>
      <c r="O18" s="2">
        <v>751.84</v>
      </c>
      <c r="P18" s="2">
        <v>1077.98</v>
      </c>
      <c r="Q18" s="9"/>
      <c r="R18" s="2">
        <v>795.66</v>
      </c>
      <c r="S18" s="2">
        <v>734.7401</v>
      </c>
      <c r="T18" s="2">
        <v>860.5599</v>
      </c>
      <c r="U18" s="9"/>
      <c r="V18" s="2">
        <v>600.7999</v>
      </c>
      <c r="W18" s="2">
        <v>482.6</v>
      </c>
      <c r="X18" s="2">
        <v>804.2599</v>
      </c>
      <c r="Y18" s="9"/>
      <c r="Z18" s="2">
        <v>427.26</v>
      </c>
      <c r="AA18" s="2">
        <v>440.9</v>
      </c>
      <c r="AB18" s="2">
        <v>477.98</v>
      </c>
      <c r="AC18" s="9"/>
      <c r="AD18" s="2">
        <v>507.26</v>
      </c>
      <c r="AE18" s="2">
        <v>345.24</v>
      </c>
      <c r="AF18" s="2">
        <v>583.96</v>
      </c>
    </row>
    <row r="19" ht="14.25" spans="1:32">
      <c r="A19" s="9">
        <v>18</v>
      </c>
      <c r="B19" s="2">
        <v>6375.021</v>
      </c>
      <c r="C19" s="2">
        <v>7322.62</v>
      </c>
      <c r="D19" s="2">
        <v>7124.5</v>
      </c>
      <c r="E19" s="9"/>
      <c r="F19" s="2">
        <v>5655.16</v>
      </c>
      <c r="G19" s="2">
        <v>5997.56</v>
      </c>
      <c r="H19" s="2">
        <v>6237.64</v>
      </c>
      <c r="I19" s="9"/>
      <c r="J19" s="2">
        <v>5494.3</v>
      </c>
      <c r="K19" s="2">
        <v>4913.56</v>
      </c>
      <c r="L19" s="2">
        <v>5056.72</v>
      </c>
      <c r="M19" s="9"/>
      <c r="N19" s="2">
        <v>1166.26</v>
      </c>
      <c r="O19" s="2">
        <v>756.7001</v>
      </c>
      <c r="P19" s="2">
        <v>1096.38</v>
      </c>
      <c r="Q19" s="9"/>
      <c r="R19" s="2">
        <v>805.9401</v>
      </c>
      <c r="S19" s="2">
        <v>746.9</v>
      </c>
      <c r="T19" s="2">
        <v>866.5599</v>
      </c>
      <c r="U19" s="9"/>
      <c r="V19" s="2">
        <v>613.3</v>
      </c>
      <c r="W19" s="2">
        <v>470.48</v>
      </c>
      <c r="X19" s="2">
        <v>812.3</v>
      </c>
      <c r="Y19" s="9"/>
      <c r="Z19" s="2">
        <v>423.18</v>
      </c>
      <c r="AA19" s="2">
        <v>442.26</v>
      </c>
      <c r="AB19" s="2">
        <v>476.5</v>
      </c>
      <c r="AC19" s="9"/>
      <c r="AD19" s="2">
        <v>505.84</v>
      </c>
      <c r="AE19" s="2">
        <v>345.76</v>
      </c>
      <c r="AF19" s="2">
        <v>593.14</v>
      </c>
    </row>
    <row r="20" ht="14.25" spans="1:32">
      <c r="A20" s="9">
        <v>19</v>
      </c>
      <c r="B20" s="2">
        <v>6328.14</v>
      </c>
      <c r="C20" s="2">
        <v>7195.9</v>
      </c>
      <c r="D20" s="2">
        <v>6970.9</v>
      </c>
      <c r="E20" s="9"/>
      <c r="F20" s="2">
        <v>5595.399</v>
      </c>
      <c r="G20" s="2">
        <v>5926.14</v>
      </c>
      <c r="H20" s="2">
        <v>6124.9</v>
      </c>
      <c r="I20" s="9"/>
      <c r="J20" s="2">
        <v>5520.34</v>
      </c>
      <c r="K20" s="2">
        <v>4869.021</v>
      </c>
      <c r="L20" s="2">
        <v>4980.12</v>
      </c>
      <c r="M20" s="9"/>
      <c r="N20" s="2">
        <v>1165.48</v>
      </c>
      <c r="O20" s="2">
        <v>764.34</v>
      </c>
      <c r="P20" s="2">
        <v>1104.04</v>
      </c>
      <c r="Q20" s="9"/>
      <c r="R20" s="2">
        <v>811.6</v>
      </c>
      <c r="S20" s="2">
        <v>755.34</v>
      </c>
      <c r="T20" s="2">
        <v>874.84</v>
      </c>
      <c r="U20" s="9"/>
      <c r="V20" s="2">
        <v>614.9401</v>
      </c>
      <c r="W20" s="2">
        <v>465.66</v>
      </c>
      <c r="X20" s="2">
        <v>810.52</v>
      </c>
      <c r="Y20" s="9"/>
      <c r="Z20" s="2">
        <v>422.48</v>
      </c>
      <c r="AA20" s="2">
        <v>443.22</v>
      </c>
      <c r="AB20" s="2">
        <v>473.38</v>
      </c>
      <c r="AC20" s="9"/>
      <c r="AD20" s="2">
        <v>502.06</v>
      </c>
      <c r="AE20" s="2">
        <v>343.06</v>
      </c>
      <c r="AF20" s="2">
        <v>598.6801</v>
      </c>
    </row>
    <row r="21" ht="14.25" spans="1:32">
      <c r="A21" s="9">
        <v>20</v>
      </c>
      <c r="B21" s="2">
        <v>6259.72</v>
      </c>
      <c r="C21" s="2">
        <v>7071.24</v>
      </c>
      <c r="D21" s="2">
        <v>6836.359</v>
      </c>
      <c r="E21" s="9"/>
      <c r="F21" s="2">
        <v>5535.98</v>
      </c>
      <c r="G21" s="2">
        <v>5859.88</v>
      </c>
      <c r="H21" s="2">
        <v>6015.979</v>
      </c>
      <c r="I21" s="9"/>
      <c r="J21" s="2">
        <v>5530.979</v>
      </c>
      <c r="K21" s="2">
        <v>4825.88</v>
      </c>
      <c r="L21" s="2">
        <v>4918.2</v>
      </c>
      <c r="M21" s="9"/>
      <c r="N21" s="2">
        <v>1179.7</v>
      </c>
      <c r="O21" s="2">
        <v>768.94</v>
      </c>
      <c r="P21" s="2">
        <v>1114.8</v>
      </c>
      <c r="Q21" s="9"/>
      <c r="R21" s="2">
        <v>812.16</v>
      </c>
      <c r="S21" s="2">
        <v>769</v>
      </c>
      <c r="T21" s="2">
        <v>889.12</v>
      </c>
      <c r="U21" s="9"/>
      <c r="V21" s="2">
        <v>615.52</v>
      </c>
      <c r="W21" s="2">
        <v>470.56</v>
      </c>
      <c r="X21" s="2">
        <v>810.62</v>
      </c>
      <c r="Y21" s="9"/>
      <c r="Z21" s="2">
        <v>432.9</v>
      </c>
      <c r="AA21" s="2">
        <v>451.82</v>
      </c>
      <c r="AB21" s="2">
        <v>472.5</v>
      </c>
      <c r="AC21" s="9"/>
      <c r="AD21" s="2">
        <v>496.4</v>
      </c>
      <c r="AE21" s="2">
        <v>342.68</v>
      </c>
      <c r="AF21" s="2">
        <v>601.2</v>
      </c>
    </row>
    <row r="22" ht="14.25" spans="1:32">
      <c r="A22" s="9">
        <v>21</v>
      </c>
      <c r="B22" s="2">
        <v>6197.88</v>
      </c>
      <c r="C22" s="2">
        <v>6950.68</v>
      </c>
      <c r="D22" s="2">
        <v>6702.04</v>
      </c>
      <c r="E22" s="9"/>
      <c r="F22" s="2">
        <v>5460.12</v>
      </c>
      <c r="G22" s="2">
        <v>5780.12</v>
      </c>
      <c r="H22" s="2">
        <v>5917.74</v>
      </c>
      <c r="I22" s="9"/>
      <c r="J22" s="2">
        <v>5518.62</v>
      </c>
      <c r="K22" s="2">
        <v>4766.479</v>
      </c>
      <c r="L22" s="2">
        <v>4856.46</v>
      </c>
      <c r="M22" s="9"/>
      <c r="N22" s="2">
        <v>1199.58</v>
      </c>
      <c r="O22" s="2">
        <v>772.0601</v>
      </c>
      <c r="P22" s="2">
        <v>1122.58</v>
      </c>
      <c r="Q22" s="9"/>
      <c r="R22" s="2">
        <v>808.4399</v>
      </c>
      <c r="S22" s="2">
        <v>778.2</v>
      </c>
      <c r="T22" s="2">
        <v>907.2601</v>
      </c>
      <c r="U22" s="9"/>
      <c r="V22" s="2">
        <v>613.5</v>
      </c>
      <c r="W22" s="2">
        <v>468.6</v>
      </c>
      <c r="X22" s="2">
        <v>804.2</v>
      </c>
      <c r="Y22" s="9"/>
      <c r="Z22" s="2">
        <v>445.92</v>
      </c>
      <c r="AA22" s="2">
        <v>458.62</v>
      </c>
      <c r="AB22" s="2">
        <v>479.02</v>
      </c>
      <c r="AC22" s="9"/>
      <c r="AD22" s="2">
        <v>490.24</v>
      </c>
      <c r="AE22" s="2">
        <v>338.04</v>
      </c>
      <c r="AF22" s="2">
        <v>594.54</v>
      </c>
    </row>
    <row r="23" ht="14.25" spans="1:32">
      <c r="A23" s="9">
        <v>22</v>
      </c>
      <c r="B23" s="2">
        <v>6134.3</v>
      </c>
      <c r="C23" s="2">
        <v>6854.2</v>
      </c>
      <c r="D23" s="2">
        <v>6599.141</v>
      </c>
      <c r="E23" s="9"/>
      <c r="F23" s="2">
        <v>5390.4</v>
      </c>
      <c r="G23" s="2">
        <v>5697.32</v>
      </c>
      <c r="H23" s="2">
        <v>5820.84</v>
      </c>
      <c r="I23" s="9"/>
      <c r="J23" s="2">
        <v>5482</v>
      </c>
      <c r="K23" s="2">
        <v>4714.38</v>
      </c>
      <c r="L23" s="2">
        <v>4799.021</v>
      </c>
      <c r="M23" s="9"/>
      <c r="N23" s="2">
        <v>1203.94</v>
      </c>
      <c r="O23" s="2">
        <v>776.86</v>
      </c>
      <c r="P23" s="2">
        <v>1131.42</v>
      </c>
      <c r="Q23" s="9"/>
      <c r="R23" s="2">
        <v>810.84</v>
      </c>
      <c r="S23" s="2">
        <v>780.2599</v>
      </c>
      <c r="T23" s="2">
        <v>919.64</v>
      </c>
      <c r="U23" s="9"/>
      <c r="V23" s="2">
        <v>612.92</v>
      </c>
      <c r="W23" s="2">
        <v>464.52</v>
      </c>
      <c r="X23" s="2">
        <v>800.0399</v>
      </c>
      <c r="Y23" s="9"/>
      <c r="Z23" s="2">
        <v>461.84</v>
      </c>
      <c r="AA23" s="2">
        <v>470.52</v>
      </c>
      <c r="AB23" s="2">
        <v>480.76</v>
      </c>
      <c r="AC23" s="9"/>
      <c r="AD23" s="2">
        <v>484.96</v>
      </c>
      <c r="AE23" s="2">
        <v>344.02</v>
      </c>
      <c r="AF23" s="2">
        <v>594.52</v>
      </c>
    </row>
    <row r="24" ht="14.25" spans="1:32">
      <c r="A24" s="9">
        <v>23</v>
      </c>
      <c r="B24" s="2">
        <v>6062.46</v>
      </c>
      <c r="C24" s="2">
        <v>6763.78</v>
      </c>
      <c r="D24" s="2">
        <v>6509.68</v>
      </c>
      <c r="E24" s="9"/>
      <c r="F24" s="2">
        <v>5330.479</v>
      </c>
      <c r="G24" s="2">
        <v>5623.58</v>
      </c>
      <c r="H24" s="2">
        <v>5743.2</v>
      </c>
      <c r="I24" s="9"/>
      <c r="J24" s="2">
        <v>5427.72</v>
      </c>
      <c r="K24" s="2">
        <v>4664.96</v>
      </c>
      <c r="L24" s="2">
        <v>4763.18</v>
      </c>
      <c r="M24" s="9"/>
      <c r="N24" s="2">
        <v>1204.56</v>
      </c>
      <c r="O24" s="2">
        <v>780</v>
      </c>
      <c r="P24" s="2">
        <v>1147.96</v>
      </c>
      <c r="Q24" s="9"/>
      <c r="R24" s="2">
        <v>824.5</v>
      </c>
      <c r="S24" s="2">
        <v>774.78</v>
      </c>
      <c r="T24" s="2">
        <v>925.86</v>
      </c>
      <c r="U24" s="9"/>
      <c r="V24" s="2">
        <v>622.08</v>
      </c>
      <c r="W24" s="2">
        <v>469.12</v>
      </c>
      <c r="X24" s="2">
        <v>805.9401</v>
      </c>
      <c r="Y24" s="9"/>
      <c r="Z24" s="2">
        <v>473.42</v>
      </c>
      <c r="AA24" s="2">
        <v>486.56</v>
      </c>
      <c r="AB24" s="2">
        <v>487.7</v>
      </c>
      <c r="AC24" s="9"/>
      <c r="AD24" s="2">
        <v>485.32</v>
      </c>
      <c r="AE24" s="2">
        <v>346.62</v>
      </c>
      <c r="AF24" s="2">
        <v>595.1801</v>
      </c>
    </row>
    <row r="25" ht="14.25" spans="1:32">
      <c r="A25" s="9">
        <v>24</v>
      </c>
      <c r="B25" s="2">
        <v>5981.02</v>
      </c>
      <c r="C25" s="2">
        <v>6676.521</v>
      </c>
      <c r="D25" s="2">
        <v>6411.24</v>
      </c>
      <c r="E25" s="9"/>
      <c r="F25" s="2">
        <v>5263.82</v>
      </c>
      <c r="G25" s="2">
        <v>5550.96</v>
      </c>
      <c r="H25" s="2">
        <v>5659.6</v>
      </c>
      <c r="I25" s="9"/>
      <c r="J25" s="2">
        <v>5346.64</v>
      </c>
      <c r="K25" s="2">
        <v>4611.06</v>
      </c>
      <c r="L25" s="2">
        <v>4738.24</v>
      </c>
      <c r="M25" s="9"/>
      <c r="N25" s="2">
        <v>1199.3</v>
      </c>
      <c r="O25" s="2">
        <v>788.28</v>
      </c>
      <c r="P25" s="2">
        <v>1166.58</v>
      </c>
      <c r="Q25" s="9"/>
      <c r="R25" s="2">
        <v>838.1</v>
      </c>
      <c r="S25" s="2">
        <v>771.0399</v>
      </c>
      <c r="T25" s="2">
        <v>925.78</v>
      </c>
      <c r="U25" s="9"/>
      <c r="V25" s="2">
        <v>631.9401</v>
      </c>
      <c r="W25" s="2">
        <v>470.58</v>
      </c>
      <c r="X25" s="2">
        <v>805.84</v>
      </c>
      <c r="Y25" s="9"/>
      <c r="Z25" s="2">
        <v>468.22</v>
      </c>
      <c r="AA25" s="2">
        <v>485.84</v>
      </c>
      <c r="AB25" s="2">
        <v>488.64</v>
      </c>
      <c r="AC25" s="9"/>
      <c r="AD25" s="2">
        <v>482.68</v>
      </c>
      <c r="AE25" s="2">
        <v>343.9</v>
      </c>
      <c r="AF25" s="2">
        <v>592.66</v>
      </c>
    </row>
    <row r="26" ht="14.25" spans="1:32">
      <c r="A26" s="9">
        <v>25</v>
      </c>
      <c r="B26" s="2">
        <v>5904.521</v>
      </c>
      <c r="C26" s="2">
        <v>6584.479</v>
      </c>
      <c r="D26" s="2">
        <v>6328.74</v>
      </c>
      <c r="E26" s="9"/>
      <c r="F26" s="2">
        <v>5195.34</v>
      </c>
      <c r="G26" s="2">
        <v>5498.4</v>
      </c>
      <c r="H26" s="2">
        <v>5572.24</v>
      </c>
      <c r="I26" s="9"/>
      <c r="J26" s="2">
        <v>5271.4</v>
      </c>
      <c r="K26" s="2">
        <v>4571.38</v>
      </c>
      <c r="L26" s="2">
        <v>4717.6</v>
      </c>
      <c r="M26" s="9"/>
      <c r="N26" s="2">
        <v>1198.74</v>
      </c>
      <c r="O26" s="2">
        <v>794.4</v>
      </c>
      <c r="P26" s="2">
        <v>1180.36</v>
      </c>
      <c r="Q26" s="9"/>
      <c r="R26" s="2">
        <v>845.82</v>
      </c>
      <c r="S26" s="2">
        <v>771.82</v>
      </c>
      <c r="T26" s="2">
        <v>917.5</v>
      </c>
      <c r="U26" s="9"/>
      <c r="V26" s="2">
        <v>636.68</v>
      </c>
      <c r="W26" s="2">
        <v>466.56</v>
      </c>
      <c r="X26" s="2">
        <v>809.9401</v>
      </c>
      <c r="Y26" s="9"/>
      <c r="Z26" s="2">
        <v>461.4</v>
      </c>
      <c r="AA26" s="2">
        <v>485.12</v>
      </c>
      <c r="AB26" s="2">
        <v>481.58</v>
      </c>
      <c r="AC26" s="9"/>
      <c r="AD26" s="2">
        <v>482.06</v>
      </c>
      <c r="AE26" s="2">
        <v>340.82</v>
      </c>
      <c r="AF26" s="2">
        <v>600.0599</v>
      </c>
    </row>
    <row r="27" ht="14.25" spans="1:32">
      <c r="A27" s="9">
        <v>26</v>
      </c>
      <c r="B27" s="2">
        <v>5840.8</v>
      </c>
      <c r="C27" s="2">
        <v>6492.44</v>
      </c>
      <c r="D27" s="2">
        <v>6242.92</v>
      </c>
      <c r="E27" s="9"/>
      <c r="F27" s="2">
        <v>5116.42</v>
      </c>
      <c r="G27" s="2">
        <v>5455.96</v>
      </c>
      <c r="H27" s="2">
        <v>5497.98</v>
      </c>
      <c r="I27" s="9"/>
      <c r="J27" s="2">
        <v>5202.34</v>
      </c>
      <c r="K27" s="2">
        <v>4539.84</v>
      </c>
      <c r="L27" s="2">
        <v>4701.12</v>
      </c>
      <c r="M27" s="9"/>
      <c r="N27" s="2">
        <v>1192.76</v>
      </c>
      <c r="O27" s="2">
        <v>791</v>
      </c>
      <c r="P27" s="2">
        <v>1182.66</v>
      </c>
      <c r="Q27" s="9"/>
      <c r="R27" s="2">
        <v>850.18</v>
      </c>
      <c r="S27" s="2">
        <v>774.16</v>
      </c>
      <c r="T27" s="2">
        <v>915.6</v>
      </c>
      <c r="U27" s="9"/>
      <c r="V27" s="2">
        <v>634.34</v>
      </c>
      <c r="W27" s="2">
        <v>472.12</v>
      </c>
      <c r="X27" s="2">
        <v>816.08</v>
      </c>
      <c r="Y27" s="9"/>
      <c r="Z27" s="2">
        <v>463.64</v>
      </c>
      <c r="AA27" s="2">
        <v>480.86</v>
      </c>
      <c r="AB27" s="2">
        <v>487.12</v>
      </c>
      <c r="AC27" s="9"/>
      <c r="AD27" s="2">
        <v>483.28</v>
      </c>
      <c r="AE27" s="2">
        <v>328.72</v>
      </c>
      <c r="AF27" s="2">
        <v>602.3</v>
      </c>
    </row>
    <row r="28" ht="14.25" spans="1:32">
      <c r="A28" s="9">
        <v>27</v>
      </c>
      <c r="B28" s="2">
        <v>5775.26</v>
      </c>
      <c r="C28" s="2">
        <v>6401.74</v>
      </c>
      <c r="D28" s="2">
        <v>6149.68</v>
      </c>
      <c r="E28" s="9"/>
      <c r="F28" s="2">
        <v>5043.4</v>
      </c>
      <c r="G28" s="2">
        <v>5405.66</v>
      </c>
      <c r="H28" s="2">
        <v>5420.74</v>
      </c>
      <c r="I28" s="9"/>
      <c r="J28" s="2">
        <v>5130.2</v>
      </c>
      <c r="K28" s="2">
        <v>4514.48</v>
      </c>
      <c r="L28" s="2">
        <v>4679.2</v>
      </c>
      <c r="M28" s="9"/>
      <c r="N28" s="2">
        <v>1176.2</v>
      </c>
      <c r="O28" s="2">
        <v>793.72</v>
      </c>
      <c r="P28" s="2">
        <v>1166.58</v>
      </c>
      <c r="Q28" s="9"/>
      <c r="R28" s="2">
        <v>845.0801</v>
      </c>
      <c r="S28" s="2">
        <v>772.7</v>
      </c>
      <c r="T28" s="2">
        <v>913.4401</v>
      </c>
      <c r="U28" s="9"/>
      <c r="V28" s="2">
        <v>631.4</v>
      </c>
      <c r="W28" s="2">
        <v>467.1</v>
      </c>
      <c r="X28" s="2">
        <v>815.56</v>
      </c>
      <c r="Y28" s="9"/>
      <c r="Z28" s="2">
        <v>471.84</v>
      </c>
      <c r="AA28" s="2">
        <v>475.14</v>
      </c>
      <c r="AB28" s="2">
        <v>490.38</v>
      </c>
      <c r="AC28" s="9"/>
      <c r="AD28" s="2">
        <v>481.52</v>
      </c>
      <c r="AE28" s="2">
        <v>330.42</v>
      </c>
      <c r="AF28" s="2">
        <v>604.26</v>
      </c>
    </row>
    <row r="29" ht="14.25" spans="1:32">
      <c r="A29" s="9">
        <v>28</v>
      </c>
      <c r="B29" s="2">
        <v>5700.64</v>
      </c>
      <c r="C29" s="2">
        <v>6316.52</v>
      </c>
      <c r="D29" s="2">
        <v>6066.6</v>
      </c>
      <c r="E29" s="9"/>
      <c r="F29" s="2">
        <v>4979.38</v>
      </c>
      <c r="G29" s="2">
        <v>5362.979</v>
      </c>
      <c r="H29" s="2">
        <v>5361.1</v>
      </c>
      <c r="I29" s="9"/>
      <c r="J29" s="2">
        <v>5059.24</v>
      </c>
      <c r="K29" s="2">
        <v>4486.12</v>
      </c>
      <c r="L29" s="2">
        <v>4657.8</v>
      </c>
      <c r="M29" s="9"/>
      <c r="N29" s="2">
        <v>1165.78</v>
      </c>
      <c r="O29" s="2">
        <v>785.42</v>
      </c>
      <c r="P29" s="2">
        <v>1156.48</v>
      </c>
      <c r="Q29" s="9"/>
      <c r="R29" s="2">
        <v>833.32</v>
      </c>
      <c r="S29" s="2">
        <v>773.2</v>
      </c>
      <c r="T29" s="2">
        <v>912.7</v>
      </c>
      <c r="U29" s="9"/>
      <c r="V29" s="2">
        <v>637.28</v>
      </c>
      <c r="W29" s="2">
        <v>479.3</v>
      </c>
      <c r="X29" s="2">
        <v>818.82</v>
      </c>
      <c r="Y29" s="9"/>
      <c r="Z29" s="2">
        <v>487.94</v>
      </c>
      <c r="AA29" s="2">
        <v>485.98</v>
      </c>
      <c r="AB29" s="2">
        <v>498.84</v>
      </c>
      <c r="AC29" s="9"/>
      <c r="AD29" s="2">
        <v>481.78</v>
      </c>
      <c r="AE29" s="2">
        <v>342.2</v>
      </c>
      <c r="AF29" s="2">
        <v>603.02</v>
      </c>
    </row>
    <row r="30" ht="14.25" spans="1:32">
      <c r="A30" s="9">
        <v>29</v>
      </c>
      <c r="B30" s="2">
        <v>5627.08</v>
      </c>
      <c r="C30" s="2">
        <v>6236.6</v>
      </c>
      <c r="D30" s="2">
        <v>5991.7</v>
      </c>
      <c r="E30" s="9"/>
      <c r="F30" s="2">
        <v>4926.5</v>
      </c>
      <c r="G30" s="2">
        <v>5317.9</v>
      </c>
      <c r="H30" s="2">
        <v>5316.521</v>
      </c>
      <c r="I30" s="9"/>
      <c r="J30" s="2">
        <v>4995.4</v>
      </c>
      <c r="K30" s="2">
        <v>4473.06</v>
      </c>
      <c r="L30" s="2">
        <v>4645.68</v>
      </c>
      <c r="M30" s="9"/>
      <c r="N30" s="2">
        <v>1170.06</v>
      </c>
      <c r="O30" s="2">
        <v>783.34</v>
      </c>
      <c r="P30" s="2">
        <v>1173.54</v>
      </c>
      <c r="Q30" s="9"/>
      <c r="R30" s="2">
        <v>826</v>
      </c>
      <c r="S30" s="2">
        <v>780.32</v>
      </c>
      <c r="T30" s="2">
        <v>914.28</v>
      </c>
      <c r="U30" s="9"/>
      <c r="V30" s="2">
        <v>651.7401</v>
      </c>
      <c r="W30" s="2">
        <v>487.54</v>
      </c>
      <c r="X30" s="2">
        <v>819.14</v>
      </c>
      <c r="Y30" s="9"/>
      <c r="Z30" s="2">
        <v>490.38</v>
      </c>
      <c r="AA30" s="2">
        <v>495.38</v>
      </c>
      <c r="AB30" s="2">
        <v>498.22</v>
      </c>
      <c r="AC30" s="9"/>
      <c r="AD30" s="2">
        <v>484.54</v>
      </c>
      <c r="AE30" s="2">
        <v>352.28</v>
      </c>
      <c r="AF30" s="2">
        <v>605.42</v>
      </c>
    </row>
    <row r="31" ht="14.25" spans="1:32">
      <c r="A31" s="9">
        <v>30</v>
      </c>
      <c r="B31" s="2">
        <v>5558.96</v>
      </c>
      <c r="C31" s="2">
        <v>6160.5</v>
      </c>
      <c r="D31" s="2">
        <v>5937.82</v>
      </c>
      <c r="E31" s="9"/>
      <c r="F31" s="2">
        <v>4872.6</v>
      </c>
      <c r="G31" s="2">
        <v>5271.96</v>
      </c>
      <c r="H31" s="2">
        <v>5272.74</v>
      </c>
      <c r="I31" s="9"/>
      <c r="J31" s="2">
        <v>4937.54</v>
      </c>
      <c r="K31" s="2">
        <v>4460.9</v>
      </c>
      <c r="L31" s="2">
        <v>4637.92</v>
      </c>
      <c r="M31" s="9"/>
      <c r="N31" s="2">
        <v>1177.92</v>
      </c>
      <c r="O31" s="2">
        <v>784.44</v>
      </c>
      <c r="P31" s="2">
        <v>1178.5</v>
      </c>
      <c r="Q31" s="9"/>
      <c r="R31" s="2">
        <v>826.5399</v>
      </c>
      <c r="S31" s="2">
        <v>785.34</v>
      </c>
      <c r="T31" s="2">
        <v>917.5199</v>
      </c>
      <c r="U31" s="9"/>
      <c r="V31" s="2">
        <v>657.84</v>
      </c>
      <c r="W31" s="2">
        <v>481.94</v>
      </c>
      <c r="X31" s="2">
        <v>818.54</v>
      </c>
      <c r="Y31" s="9"/>
      <c r="Z31" s="2">
        <v>490.38</v>
      </c>
      <c r="AA31" s="2">
        <v>509.48</v>
      </c>
      <c r="AB31" s="2">
        <v>497.86</v>
      </c>
      <c r="AC31" s="9"/>
      <c r="AD31" s="2">
        <v>490.62</v>
      </c>
      <c r="AE31" s="2">
        <v>359.18</v>
      </c>
      <c r="AF31" s="2">
        <v>611.8</v>
      </c>
    </row>
    <row r="32" ht="18" spans="1: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</sheetData>
  <mergeCells count="6">
    <mergeCell ref="J1:L1"/>
    <mergeCell ref="N1:P1"/>
    <mergeCell ref="R1:T1"/>
    <mergeCell ref="V1:X1"/>
    <mergeCell ref="Z1:AB1"/>
    <mergeCell ref="AD1:AF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workbookViewId="0">
      <selection activeCell="F12" sqref="F12"/>
    </sheetView>
  </sheetViews>
  <sheetFormatPr defaultColWidth="9" defaultRowHeight="14.25"/>
  <cols>
    <col min="1" max="16384" width="9" style="3"/>
  </cols>
  <sheetData>
    <row r="1" spans="1:24">
      <c r="A1" s="9"/>
      <c r="B1" s="8" t="s">
        <v>58</v>
      </c>
      <c r="C1" s="8"/>
      <c r="D1" s="8"/>
      <c r="E1" s="8"/>
      <c r="F1" s="8"/>
      <c r="G1" s="8"/>
      <c r="H1" s="8"/>
      <c r="I1" s="9"/>
      <c r="J1" s="8" t="s">
        <v>59</v>
      </c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</row>
    <row r="2" spans="1:24">
      <c r="A2" s="2" t="s">
        <v>60</v>
      </c>
      <c r="B2" s="8" t="s">
        <v>61</v>
      </c>
      <c r="C2" s="8"/>
      <c r="D2" s="8"/>
      <c r="E2" s="9"/>
      <c r="F2" s="8" t="s">
        <v>62</v>
      </c>
      <c r="G2" s="8"/>
      <c r="H2" s="8"/>
      <c r="I2" s="9"/>
      <c r="J2" s="8" t="s">
        <v>61</v>
      </c>
      <c r="K2" s="8"/>
      <c r="L2" s="8"/>
      <c r="M2" s="9"/>
      <c r="N2" s="8" t="s">
        <v>62</v>
      </c>
      <c r="O2" s="8"/>
      <c r="P2" s="8"/>
      <c r="Q2" s="9"/>
      <c r="R2" s="8" t="s">
        <v>63</v>
      </c>
      <c r="S2" s="8"/>
      <c r="T2" s="8"/>
      <c r="U2" s="9"/>
      <c r="V2" s="8" t="s">
        <v>64</v>
      </c>
      <c r="W2" s="8"/>
      <c r="X2" s="8"/>
    </row>
    <row r="3" spans="1:24">
      <c r="A3" s="2">
        <v>1</v>
      </c>
      <c r="B3" s="2">
        <v>477.4</v>
      </c>
      <c r="C3" s="2">
        <v>481.44</v>
      </c>
      <c r="D3" s="2">
        <v>330.3333</v>
      </c>
      <c r="E3" s="9"/>
      <c r="F3" s="2">
        <v>317.5067</v>
      </c>
      <c r="G3" s="2">
        <v>453.96</v>
      </c>
      <c r="H3" s="2">
        <v>416.3867</v>
      </c>
      <c r="I3" s="9"/>
      <c r="J3" s="2">
        <v>448.7467</v>
      </c>
      <c r="K3" s="2">
        <v>416.7333</v>
      </c>
      <c r="L3" s="2">
        <v>420.84</v>
      </c>
      <c r="M3" s="9"/>
      <c r="N3" s="2">
        <v>532.4667</v>
      </c>
      <c r="O3" s="2">
        <v>376.48</v>
      </c>
      <c r="P3" s="2">
        <v>398.3333</v>
      </c>
      <c r="Q3" s="9"/>
      <c r="R3" s="2">
        <v>856.2134</v>
      </c>
      <c r="S3" s="2">
        <v>470.8667</v>
      </c>
      <c r="T3" s="2">
        <v>331.7867</v>
      </c>
      <c r="U3" s="9"/>
      <c r="V3" s="2">
        <v>213.8267</v>
      </c>
      <c r="W3" s="2">
        <v>249.4133</v>
      </c>
      <c r="X3" s="2">
        <v>223.8267</v>
      </c>
    </row>
    <row r="4" spans="1:24">
      <c r="A4" s="2">
        <v>2</v>
      </c>
      <c r="B4" s="2">
        <v>439.6</v>
      </c>
      <c r="C4" s="2">
        <v>468.52</v>
      </c>
      <c r="D4" s="2">
        <v>338.9333</v>
      </c>
      <c r="E4" s="9"/>
      <c r="F4" s="2">
        <v>463.6266</v>
      </c>
      <c r="G4" s="2">
        <v>599.32</v>
      </c>
      <c r="H4" s="2">
        <v>546.1066</v>
      </c>
      <c r="I4" s="9"/>
      <c r="J4" s="2">
        <v>443.5867</v>
      </c>
      <c r="K4" s="2">
        <v>406.9733</v>
      </c>
      <c r="L4" s="2">
        <v>407.84</v>
      </c>
      <c r="M4" s="9"/>
      <c r="N4" s="2">
        <v>512.3466</v>
      </c>
      <c r="O4" s="2">
        <v>364.44</v>
      </c>
      <c r="P4" s="2">
        <v>391.4533</v>
      </c>
      <c r="Q4" s="9"/>
      <c r="R4" s="2">
        <v>822.1733</v>
      </c>
      <c r="S4" s="2">
        <v>445.2267</v>
      </c>
      <c r="T4" s="2">
        <v>329.7067</v>
      </c>
      <c r="U4" s="9"/>
      <c r="V4" s="2">
        <v>2526.586</v>
      </c>
      <c r="W4" s="2">
        <v>2129.413</v>
      </c>
      <c r="X4" s="2">
        <v>2212.146</v>
      </c>
    </row>
    <row r="5" spans="1:24">
      <c r="A5" s="2">
        <v>3</v>
      </c>
      <c r="B5" s="2">
        <v>440.54</v>
      </c>
      <c r="C5" s="2">
        <v>457.5</v>
      </c>
      <c r="D5" s="2">
        <v>356.6733</v>
      </c>
      <c r="E5" s="9"/>
      <c r="F5" s="2">
        <v>646.2467</v>
      </c>
      <c r="G5" s="2">
        <v>774.88</v>
      </c>
      <c r="H5" s="2">
        <v>711.7067</v>
      </c>
      <c r="I5" s="9"/>
      <c r="J5" s="2">
        <v>445.5267</v>
      </c>
      <c r="K5" s="2">
        <v>412.5733</v>
      </c>
      <c r="L5" s="2">
        <v>412.86</v>
      </c>
      <c r="M5" s="9"/>
      <c r="N5" s="2">
        <v>500.0467</v>
      </c>
      <c r="O5" s="2">
        <v>353.18</v>
      </c>
      <c r="P5" s="2">
        <v>392.6534</v>
      </c>
      <c r="Q5" s="9"/>
      <c r="R5" s="2">
        <v>841.8333</v>
      </c>
      <c r="S5" s="2">
        <v>445.1867</v>
      </c>
      <c r="T5" s="2">
        <v>337.9667</v>
      </c>
      <c r="U5" s="9"/>
      <c r="V5" s="2">
        <v>5319.366</v>
      </c>
      <c r="W5" s="2">
        <v>4445.974</v>
      </c>
      <c r="X5" s="2">
        <v>4617.866</v>
      </c>
    </row>
    <row r="6" spans="1:24">
      <c r="A6" s="2">
        <v>4</v>
      </c>
      <c r="B6" s="2">
        <v>443.8</v>
      </c>
      <c r="C6" s="2">
        <v>451.72</v>
      </c>
      <c r="D6" s="2">
        <v>365.78</v>
      </c>
      <c r="E6" s="9"/>
      <c r="F6" s="2">
        <v>838.64</v>
      </c>
      <c r="G6" s="2">
        <v>970.7601</v>
      </c>
      <c r="H6" s="2">
        <v>895.2601</v>
      </c>
      <c r="I6" s="9"/>
      <c r="J6" s="2">
        <v>447.36</v>
      </c>
      <c r="K6" s="2">
        <v>411.9</v>
      </c>
      <c r="L6" s="2">
        <v>420.28</v>
      </c>
      <c r="M6" s="9"/>
      <c r="N6" s="2">
        <v>489.66</v>
      </c>
      <c r="O6" s="2">
        <v>352.26</v>
      </c>
      <c r="P6" s="2">
        <v>382.4</v>
      </c>
      <c r="Q6" s="9"/>
      <c r="R6" s="2">
        <v>847.9801</v>
      </c>
      <c r="S6" s="2">
        <v>436.72</v>
      </c>
      <c r="T6" s="2">
        <v>347.86</v>
      </c>
      <c r="U6" s="9"/>
      <c r="V6" s="2">
        <v>8172.78</v>
      </c>
      <c r="W6" s="2">
        <v>6892.52</v>
      </c>
      <c r="X6" s="2">
        <v>7082.22</v>
      </c>
    </row>
    <row r="7" spans="1:24">
      <c r="A7" s="2">
        <v>5</v>
      </c>
      <c r="B7" s="2">
        <v>459</v>
      </c>
      <c r="C7" s="2">
        <v>449.16</v>
      </c>
      <c r="D7" s="2">
        <v>364.38</v>
      </c>
      <c r="E7" s="9"/>
      <c r="F7" s="2">
        <v>1045.1</v>
      </c>
      <c r="G7" s="2">
        <v>1191.8</v>
      </c>
      <c r="H7" s="2">
        <v>1099.94</v>
      </c>
      <c r="I7" s="9"/>
      <c r="J7" s="2">
        <v>452.84</v>
      </c>
      <c r="K7" s="2">
        <v>410.34</v>
      </c>
      <c r="L7" s="2">
        <v>431.08</v>
      </c>
      <c r="M7" s="9"/>
      <c r="N7" s="2">
        <v>477.44</v>
      </c>
      <c r="O7" s="2">
        <v>348.48</v>
      </c>
      <c r="P7" s="2">
        <v>363.24</v>
      </c>
      <c r="Q7" s="9"/>
      <c r="R7" s="2">
        <v>852.1</v>
      </c>
      <c r="S7" s="2">
        <v>433.66</v>
      </c>
      <c r="T7" s="2">
        <v>344.54</v>
      </c>
      <c r="U7" s="9"/>
      <c r="V7" s="2">
        <v>10780.12</v>
      </c>
      <c r="W7" s="2">
        <v>9224.96</v>
      </c>
      <c r="X7" s="2">
        <v>9337.7</v>
      </c>
    </row>
    <row r="8" spans="1:24">
      <c r="A8" s="2">
        <v>6</v>
      </c>
      <c r="B8" s="2">
        <v>467.1</v>
      </c>
      <c r="C8" s="2">
        <v>454.94</v>
      </c>
      <c r="D8" s="2">
        <v>368.06</v>
      </c>
      <c r="E8" s="9"/>
      <c r="F8" s="2">
        <v>1258.78</v>
      </c>
      <c r="G8" s="2">
        <v>1410.94</v>
      </c>
      <c r="H8" s="2">
        <v>1303.02</v>
      </c>
      <c r="I8" s="9"/>
      <c r="J8" s="2">
        <v>451.32</v>
      </c>
      <c r="K8" s="2">
        <v>405.78</v>
      </c>
      <c r="L8" s="2">
        <v>425.36</v>
      </c>
      <c r="M8" s="9"/>
      <c r="N8" s="2">
        <v>459.82</v>
      </c>
      <c r="O8" s="2">
        <v>336.32</v>
      </c>
      <c r="P8" s="2">
        <v>350.1</v>
      </c>
      <c r="Q8" s="9"/>
      <c r="R8" s="2">
        <v>849.8</v>
      </c>
      <c r="S8" s="2">
        <v>427.98</v>
      </c>
      <c r="T8" s="2">
        <v>339.08</v>
      </c>
      <c r="U8" s="9"/>
      <c r="V8" s="2">
        <v>12841.54</v>
      </c>
      <c r="W8" s="2">
        <v>11196.2</v>
      </c>
      <c r="X8" s="2">
        <v>11142.44</v>
      </c>
    </row>
    <row r="9" spans="1:24">
      <c r="A9" s="2">
        <v>7</v>
      </c>
      <c r="B9" s="2">
        <v>468.0999</v>
      </c>
      <c r="C9" s="2">
        <v>463.08</v>
      </c>
      <c r="D9" s="2">
        <v>357.52</v>
      </c>
      <c r="E9" s="9"/>
      <c r="F9" s="2">
        <v>1485.74</v>
      </c>
      <c r="G9" s="2">
        <v>1636.26</v>
      </c>
      <c r="H9" s="2">
        <v>1518.94</v>
      </c>
      <c r="I9" s="9"/>
      <c r="J9" s="2">
        <v>451.9</v>
      </c>
      <c r="K9" s="2">
        <v>410.24</v>
      </c>
      <c r="L9" s="2">
        <v>416</v>
      </c>
      <c r="M9" s="9"/>
      <c r="N9" s="2">
        <v>450.14</v>
      </c>
      <c r="O9" s="2">
        <v>327.02</v>
      </c>
      <c r="P9" s="2">
        <v>346.34</v>
      </c>
      <c r="Q9" s="9"/>
      <c r="R9" s="2">
        <v>852.58</v>
      </c>
      <c r="S9" s="2">
        <v>426.7</v>
      </c>
      <c r="T9" s="2">
        <v>331.8</v>
      </c>
      <c r="U9" s="9"/>
      <c r="V9" s="2">
        <v>14150.86</v>
      </c>
      <c r="W9" s="2">
        <v>12605.88</v>
      </c>
      <c r="X9" s="2">
        <v>12332.74</v>
      </c>
    </row>
    <row r="10" spans="1:24">
      <c r="A10" s="2">
        <v>8</v>
      </c>
      <c r="B10" s="2">
        <v>469.56</v>
      </c>
      <c r="C10" s="2">
        <v>468.6</v>
      </c>
      <c r="D10" s="2">
        <v>361.52</v>
      </c>
      <c r="E10" s="9"/>
      <c r="F10" s="2">
        <v>1721.66</v>
      </c>
      <c r="G10" s="2">
        <v>1853</v>
      </c>
      <c r="H10" s="2">
        <v>1742.12</v>
      </c>
      <c r="I10" s="9"/>
      <c r="J10" s="2">
        <v>451.02</v>
      </c>
      <c r="K10" s="2">
        <v>411.16</v>
      </c>
      <c r="L10" s="2">
        <v>409.34</v>
      </c>
      <c r="M10" s="9"/>
      <c r="N10" s="2">
        <v>444.16</v>
      </c>
      <c r="O10" s="2">
        <v>322.22</v>
      </c>
      <c r="P10" s="2">
        <v>341.1</v>
      </c>
      <c r="Q10" s="9"/>
      <c r="R10" s="2">
        <v>862.2401</v>
      </c>
      <c r="S10" s="2">
        <v>436.62</v>
      </c>
      <c r="T10" s="2">
        <v>335.46</v>
      </c>
      <c r="U10" s="9"/>
      <c r="V10" s="2">
        <v>14873</v>
      </c>
      <c r="W10" s="2">
        <v>13516.84</v>
      </c>
      <c r="X10" s="2">
        <v>13025.4</v>
      </c>
    </row>
    <row r="11" spans="1:24">
      <c r="A11" s="2">
        <v>9</v>
      </c>
      <c r="B11" s="2">
        <v>465.62</v>
      </c>
      <c r="C11" s="2">
        <v>460.5</v>
      </c>
      <c r="D11" s="2">
        <v>362.42</v>
      </c>
      <c r="E11" s="9"/>
      <c r="F11" s="2">
        <v>1964.86</v>
      </c>
      <c r="G11" s="2">
        <v>2074.74</v>
      </c>
      <c r="H11" s="2">
        <v>1960.16</v>
      </c>
      <c r="I11" s="9"/>
      <c r="J11" s="2">
        <v>452.54</v>
      </c>
      <c r="K11" s="2">
        <v>415.32</v>
      </c>
      <c r="L11" s="2">
        <v>409.62</v>
      </c>
      <c r="M11" s="9"/>
      <c r="N11" s="2">
        <v>440.28</v>
      </c>
      <c r="O11" s="2">
        <v>316.34</v>
      </c>
      <c r="P11" s="2">
        <v>334.54</v>
      </c>
      <c r="Q11" s="9"/>
      <c r="R11" s="2">
        <v>866.02</v>
      </c>
      <c r="S11" s="2">
        <v>436.98</v>
      </c>
      <c r="T11" s="2">
        <v>336.9</v>
      </c>
      <c r="U11" s="9"/>
      <c r="V11" s="2">
        <v>15173.86</v>
      </c>
      <c r="W11" s="2">
        <v>14024.9</v>
      </c>
      <c r="X11" s="2">
        <v>13346.42</v>
      </c>
    </row>
    <row r="12" spans="1:24">
      <c r="A12" s="2">
        <v>10</v>
      </c>
      <c r="B12" s="2">
        <v>460.7599</v>
      </c>
      <c r="C12" s="2">
        <v>450.46</v>
      </c>
      <c r="D12" s="2">
        <v>372.4</v>
      </c>
      <c r="E12" s="9"/>
      <c r="F12" s="2">
        <v>2217.06</v>
      </c>
      <c r="G12" s="2">
        <v>2303.1</v>
      </c>
      <c r="H12" s="2">
        <v>2184.22</v>
      </c>
      <c r="I12" s="9"/>
      <c r="J12" s="2">
        <v>461.7</v>
      </c>
      <c r="K12" s="2">
        <v>413.94</v>
      </c>
      <c r="L12" s="2">
        <v>417.64</v>
      </c>
      <c r="M12" s="9"/>
      <c r="N12" s="2">
        <v>436.8</v>
      </c>
      <c r="O12" s="2">
        <v>309.2</v>
      </c>
      <c r="P12" s="2">
        <v>330.52</v>
      </c>
      <c r="Q12" s="9"/>
      <c r="R12" s="2">
        <v>869.4</v>
      </c>
      <c r="S12" s="2">
        <v>441.32</v>
      </c>
      <c r="T12" s="2">
        <v>333.4</v>
      </c>
      <c r="U12" s="9"/>
      <c r="V12" s="2">
        <v>15306.92</v>
      </c>
      <c r="W12" s="2">
        <v>14311.46</v>
      </c>
      <c r="X12" s="2">
        <v>13489.56</v>
      </c>
    </row>
    <row r="13" spans="1:24">
      <c r="A13" s="2">
        <v>11</v>
      </c>
      <c r="B13" s="2">
        <v>458.12</v>
      </c>
      <c r="C13" s="2">
        <v>448.46</v>
      </c>
      <c r="D13" s="2">
        <v>378.5</v>
      </c>
      <c r="E13" s="9"/>
      <c r="F13" s="2">
        <v>2463.9</v>
      </c>
      <c r="G13" s="2">
        <v>2538.26</v>
      </c>
      <c r="H13" s="2">
        <v>2398.1</v>
      </c>
      <c r="I13" s="9"/>
      <c r="J13" s="2">
        <v>464.4</v>
      </c>
      <c r="K13" s="2">
        <v>413.58</v>
      </c>
      <c r="L13" s="2">
        <v>430.46</v>
      </c>
      <c r="M13" s="9"/>
      <c r="N13" s="2">
        <v>432.78</v>
      </c>
      <c r="O13" s="2">
        <v>304.88</v>
      </c>
      <c r="P13" s="2">
        <v>326.66</v>
      </c>
      <c r="Q13" s="9"/>
      <c r="R13" s="2">
        <v>866.68</v>
      </c>
      <c r="S13" s="2">
        <v>438.88</v>
      </c>
      <c r="T13" s="2">
        <v>333.74</v>
      </c>
      <c r="U13" s="9"/>
      <c r="V13" s="2">
        <v>15383.88</v>
      </c>
      <c r="W13" s="2">
        <v>14473.34</v>
      </c>
      <c r="X13" s="2">
        <v>13553.24</v>
      </c>
    </row>
    <row r="14" spans="1:24">
      <c r="A14" s="2">
        <v>12</v>
      </c>
      <c r="B14" s="2">
        <v>459.96</v>
      </c>
      <c r="C14" s="2">
        <v>447.14</v>
      </c>
      <c r="D14" s="2">
        <v>376.66</v>
      </c>
      <c r="E14" s="9"/>
      <c r="F14" s="2">
        <v>2709.54</v>
      </c>
      <c r="G14" s="2">
        <v>2782.82</v>
      </c>
      <c r="H14" s="2">
        <v>2621.1</v>
      </c>
      <c r="I14" s="9"/>
      <c r="J14" s="2">
        <v>468.52</v>
      </c>
      <c r="K14" s="2">
        <v>417.2</v>
      </c>
      <c r="L14" s="2">
        <v>429.62</v>
      </c>
      <c r="M14" s="9"/>
      <c r="N14" s="2">
        <v>436.3</v>
      </c>
      <c r="O14" s="2">
        <v>312.7</v>
      </c>
      <c r="P14" s="2">
        <v>339.18</v>
      </c>
      <c r="Q14" s="9"/>
      <c r="R14" s="2">
        <v>865.92</v>
      </c>
      <c r="S14" s="2">
        <v>441.9</v>
      </c>
      <c r="T14" s="2">
        <v>324.26</v>
      </c>
      <c r="U14" s="9"/>
      <c r="V14" s="2">
        <v>15439.22</v>
      </c>
      <c r="W14" s="2">
        <v>14540.4</v>
      </c>
      <c r="X14" s="2">
        <v>13558.56</v>
      </c>
    </row>
    <row r="15" spans="1:24">
      <c r="A15" s="2">
        <v>13</v>
      </c>
      <c r="B15" s="2">
        <v>461.54</v>
      </c>
      <c r="C15" s="2">
        <v>453.24</v>
      </c>
      <c r="D15" s="2">
        <v>374.24</v>
      </c>
      <c r="E15" s="9"/>
      <c r="F15" s="2">
        <v>2967.12</v>
      </c>
      <c r="G15" s="2">
        <v>3017.94</v>
      </c>
      <c r="H15" s="2">
        <v>2843</v>
      </c>
      <c r="I15" s="9"/>
      <c r="J15" s="2">
        <v>470.42</v>
      </c>
      <c r="K15" s="2">
        <v>422.64</v>
      </c>
      <c r="L15" s="2">
        <v>426.56</v>
      </c>
      <c r="M15" s="9"/>
      <c r="N15" s="2">
        <v>451.42</v>
      </c>
      <c r="O15" s="2">
        <v>321.04</v>
      </c>
      <c r="P15" s="2">
        <v>344.98</v>
      </c>
      <c r="Q15" s="9"/>
      <c r="R15" s="2">
        <v>867.32</v>
      </c>
      <c r="S15" s="2">
        <v>448.1</v>
      </c>
      <c r="T15" s="2">
        <v>318.42</v>
      </c>
      <c r="U15" s="9"/>
      <c r="V15" s="2">
        <v>15495.62</v>
      </c>
      <c r="W15" s="2">
        <v>14582.96</v>
      </c>
      <c r="X15" s="2">
        <v>13561.98</v>
      </c>
    </row>
    <row r="16" spans="1:24">
      <c r="A16" s="2">
        <v>14</v>
      </c>
      <c r="B16" s="2">
        <v>460.32</v>
      </c>
      <c r="C16" s="2">
        <v>452.98</v>
      </c>
      <c r="D16" s="2">
        <v>369.14</v>
      </c>
      <c r="E16" s="9"/>
      <c r="F16" s="2">
        <v>3221.04</v>
      </c>
      <c r="G16" s="2">
        <v>3252.72</v>
      </c>
      <c r="H16" s="2">
        <v>3062.74</v>
      </c>
      <c r="I16" s="9"/>
      <c r="J16" s="2">
        <v>467.74</v>
      </c>
      <c r="K16" s="2">
        <v>419.38</v>
      </c>
      <c r="L16" s="2">
        <v>419.84</v>
      </c>
      <c r="M16" s="9"/>
      <c r="N16" s="2">
        <v>464.6</v>
      </c>
      <c r="O16" s="2">
        <v>324.18</v>
      </c>
      <c r="P16" s="2">
        <v>344.4</v>
      </c>
      <c r="Q16" s="9"/>
      <c r="R16" s="2">
        <v>865.62</v>
      </c>
      <c r="S16" s="2">
        <v>446.66</v>
      </c>
      <c r="T16" s="2">
        <v>310</v>
      </c>
      <c r="U16" s="9"/>
      <c r="V16" s="2">
        <v>15530.26</v>
      </c>
      <c r="W16" s="2">
        <v>14616.94</v>
      </c>
      <c r="X16" s="2">
        <v>13573.36</v>
      </c>
    </row>
    <row r="17" spans="1:24">
      <c r="A17" s="2">
        <v>15</v>
      </c>
      <c r="B17" s="2">
        <v>448.9</v>
      </c>
      <c r="C17" s="2">
        <v>451.3</v>
      </c>
      <c r="D17" s="2">
        <v>374.34</v>
      </c>
      <c r="E17" s="9"/>
      <c r="F17" s="2">
        <v>3478.06</v>
      </c>
      <c r="G17" s="2">
        <v>3487.36</v>
      </c>
      <c r="H17" s="2">
        <v>3288.12</v>
      </c>
      <c r="I17" s="9"/>
      <c r="J17" s="2">
        <v>464.3</v>
      </c>
      <c r="K17" s="2">
        <v>411.06</v>
      </c>
      <c r="L17" s="2">
        <v>429.1</v>
      </c>
      <c r="M17" s="9"/>
      <c r="N17" s="2">
        <v>471.82</v>
      </c>
      <c r="O17" s="2">
        <v>323.92</v>
      </c>
      <c r="P17" s="2">
        <v>342.88</v>
      </c>
      <c r="Q17" s="9"/>
      <c r="R17" s="2">
        <v>867.84</v>
      </c>
      <c r="S17" s="2">
        <v>445.92</v>
      </c>
      <c r="T17" s="2">
        <v>310.72</v>
      </c>
      <c r="U17" s="9"/>
      <c r="V17" s="2">
        <v>15550.96</v>
      </c>
      <c r="W17" s="2">
        <v>14649.34</v>
      </c>
      <c r="X17" s="2">
        <v>13576.1</v>
      </c>
    </row>
    <row r="18" spans="1:24">
      <c r="A18" s="2">
        <v>16</v>
      </c>
      <c r="B18" s="2">
        <v>445.14</v>
      </c>
      <c r="C18" s="2">
        <v>450.92</v>
      </c>
      <c r="D18" s="2">
        <v>377.72</v>
      </c>
      <c r="E18" s="9"/>
      <c r="F18" s="2">
        <v>3726.4</v>
      </c>
      <c r="G18" s="2">
        <v>3730.94</v>
      </c>
      <c r="H18" s="2">
        <v>3503.36</v>
      </c>
      <c r="I18" s="9"/>
      <c r="J18" s="2">
        <v>459.22</v>
      </c>
      <c r="K18" s="2">
        <v>409.64</v>
      </c>
      <c r="L18" s="2">
        <v>446.64</v>
      </c>
      <c r="M18" s="9"/>
      <c r="N18" s="2">
        <v>465.16</v>
      </c>
      <c r="O18" s="2">
        <v>323.72</v>
      </c>
      <c r="P18" s="2">
        <v>339.02</v>
      </c>
      <c r="Q18" s="9"/>
      <c r="R18" s="2">
        <v>869.6199</v>
      </c>
      <c r="S18" s="2">
        <v>437.1</v>
      </c>
      <c r="T18" s="2">
        <v>311.84</v>
      </c>
      <c r="U18" s="9"/>
      <c r="V18" s="2">
        <v>15578.38</v>
      </c>
      <c r="W18" s="2">
        <v>14698.8</v>
      </c>
      <c r="X18" s="2">
        <v>13603.82</v>
      </c>
    </row>
    <row r="19" spans="1:24">
      <c r="A19" s="2">
        <v>17</v>
      </c>
      <c r="B19" s="2">
        <v>448.66</v>
      </c>
      <c r="C19" s="2">
        <v>449.04</v>
      </c>
      <c r="D19" s="2">
        <v>377.1</v>
      </c>
      <c r="E19" s="9"/>
      <c r="F19" s="2">
        <v>3963.84</v>
      </c>
      <c r="G19" s="2">
        <v>3972.9</v>
      </c>
      <c r="H19" s="2">
        <v>3720.96</v>
      </c>
      <c r="I19" s="9"/>
      <c r="J19" s="2">
        <v>450.54</v>
      </c>
      <c r="K19" s="2">
        <v>413.52</v>
      </c>
      <c r="L19" s="2">
        <v>445.36</v>
      </c>
      <c r="M19" s="9"/>
      <c r="N19" s="2">
        <v>464.68</v>
      </c>
      <c r="O19" s="2">
        <v>326.86</v>
      </c>
      <c r="P19" s="2">
        <v>343.94</v>
      </c>
      <c r="Q19" s="9"/>
      <c r="R19" s="2">
        <v>864.2401</v>
      </c>
      <c r="S19" s="2">
        <v>433.36</v>
      </c>
      <c r="T19" s="2">
        <v>314.52</v>
      </c>
      <c r="U19" s="9"/>
      <c r="V19" s="2">
        <v>15622.72</v>
      </c>
      <c r="W19" s="2">
        <v>14729.5</v>
      </c>
      <c r="X19" s="2">
        <v>13630.28</v>
      </c>
    </row>
    <row r="20" spans="1:24">
      <c r="A20" s="2">
        <v>18</v>
      </c>
      <c r="B20" s="2">
        <v>445.34</v>
      </c>
      <c r="C20" s="2">
        <v>448.48</v>
      </c>
      <c r="D20" s="2">
        <v>371.26</v>
      </c>
      <c r="E20" s="9"/>
      <c r="F20" s="2">
        <v>4213.3</v>
      </c>
      <c r="G20" s="2">
        <v>4211.34</v>
      </c>
      <c r="H20" s="2">
        <v>3942.88</v>
      </c>
      <c r="I20" s="9"/>
      <c r="J20" s="2">
        <v>444</v>
      </c>
      <c r="K20" s="2">
        <v>420.18</v>
      </c>
      <c r="L20" s="2">
        <v>437.26</v>
      </c>
      <c r="M20" s="9"/>
      <c r="N20" s="2">
        <v>458.96</v>
      </c>
      <c r="O20" s="2">
        <v>337.32</v>
      </c>
      <c r="P20" s="2">
        <v>350.98</v>
      </c>
      <c r="Q20" s="9"/>
      <c r="R20" s="2">
        <v>862.6</v>
      </c>
      <c r="S20" s="2">
        <v>422.8</v>
      </c>
      <c r="T20" s="2">
        <v>323.38</v>
      </c>
      <c r="U20" s="9"/>
      <c r="V20" s="2">
        <v>15646.54</v>
      </c>
      <c r="W20" s="2">
        <v>14732.54</v>
      </c>
      <c r="X20" s="2">
        <v>13636.96</v>
      </c>
    </row>
    <row r="21" spans="1:24">
      <c r="A21" s="2">
        <v>19</v>
      </c>
      <c r="B21" s="2">
        <v>443.88</v>
      </c>
      <c r="C21" s="2">
        <v>448.38</v>
      </c>
      <c r="D21" s="2">
        <v>354.16</v>
      </c>
      <c r="E21" s="9"/>
      <c r="F21" s="2">
        <v>4457.34</v>
      </c>
      <c r="G21" s="2">
        <v>4456.12</v>
      </c>
      <c r="H21" s="2">
        <v>4177.181</v>
      </c>
      <c r="I21" s="9"/>
      <c r="J21" s="2">
        <v>443.1</v>
      </c>
      <c r="K21" s="2">
        <v>421.08</v>
      </c>
      <c r="L21" s="2">
        <v>423.02</v>
      </c>
      <c r="M21" s="9"/>
      <c r="N21" s="2">
        <v>464.9</v>
      </c>
      <c r="O21" s="2">
        <v>344.1</v>
      </c>
      <c r="P21" s="2">
        <v>362.88</v>
      </c>
      <c r="Q21" s="9"/>
      <c r="R21" s="2">
        <v>853.5801</v>
      </c>
      <c r="S21" s="2">
        <v>422.38</v>
      </c>
      <c r="T21" s="2">
        <v>325.56</v>
      </c>
      <c r="U21" s="9"/>
      <c r="V21" s="2">
        <v>15669.36</v>
      </c>
      <c r="W21" s="2">
        <v>14739.76</v>
      </c>
      <c r="X21" s="2">
        <v>13650.68</v>
      </c>
    </row>
    <row r="22" spans="1:24">
      <c r="A22" s="2">
        <v>20</v>
      </c>
      <c r="B22" s="2">
        <v>440.04</v>
      </c>
      <c r="C22" s="2">
        <v>440.3</v>
      </c>
      <c r="D22" s="2">
        <v>356.18</v>
      </c>
      <c r="E22" s="9"/>
      <c r="F22" s="2">
        <v>4708.82</v>
      </c>
      <c r="G22" s="2">
        <v>4693.4</v>
      </c>
      <c r="H22" s="2">
        <v>4409.52</v>
      </c>
      <c r="I22" s="9"/>
      <c r="J22" s="2">
        <v>440.78</v>
      </c>
      <c r="K22" s="2">
        <v>414.22</v>
      </c>
      <c r="L22" s="2">
        <v>417.76</v>
      </c>
      <c r="M22" s="9"/>
      <c r="N22" s="2">
        <v>480.18</v>
      </c>
      <c r="O22" s="2">
        <v>353.44</v>
      </c>
      <c r="P22" s="2">
        <v>374.88</v>
      </c>
      <c r="Q22" s="9"/>
      <c r="R22" s="2">
        <v>847.14</v>
      </c>
      <c r="S22" s="2">
        <v>433.14</v>
      </c>
      <c r="T22" s="2">
        <v>335.74</v>
      </c>
      <c r="U22" s="9"/>
      <c r="V22" s="2">
        <v>15688.26</v>
      </c>
      <c r="W22" s="2">
        <v>14746.84</v>
      </c>
      <c r="X22" s="2">
        <v>13642.1</v>
      </c>
    </row>
  </sheetData>
  <mergeCells count="8">
    <mergeCell ref="B1:H1"/>
    <mergeCell ref="J1:P1"/>
    <mergeCell ref="B2:D2"/>
    <mergeCell ref="F2:H2"/>
    <mergeCell ref="J2:L2"/>
    <mergeCell ref="N2:P2"/>
    <mergeCell ref="R2:T2"/>
    <mergeCell ref="V2:X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"/>
  <sheetViews>
    <sheetView workbookViewId="0">
      <selection activeCell="F28" sqref="F28"/>
    </sheetView>
  </sheetViews>
  <sheetFormatPr defaultColWidth="9" defaultRowHeight="13.5"/>
  <sheetData>
    <row r="1" ht="14.25" spans="1:24">
      <c r="A1" s="9"/>
      <c r="B1" s="8" t="s">
        <v>58</v>
      </c>
      <c r="C1" s="8"/>
      <c r="D1" s="8"/>
      <c r="E1" s="8"/>
      <c r="F1" s="8"/>
      <c r="G1" s="8"/>
      <c r="H1" s="8"/>
      <c r="I1" s="9"/>
      <c r="J1" s="8" t="s">
        <v>59</v>
      </c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</row>
    <row r="2" ht="14.25" spans="1:24">
      <c r="A2" s="2" t="s">
        <v>60</v>
      </c>
      <c r="B2" s="8" t="s">
        <v>65</v>
      </c>
      <c r="C2" s="8"/>
      <c r="D2" s="8"/>
      <c r="E2" s="9"/>
      <c r="F2" s="8" t="s">
        <v>66</v>
      </c>
      <c r="G2" s="8"/>
      <c r="H2" s="8"/>
      <c r="I2" s="9"/>
      <c r="J2" s="8" t="s">
        <v>65</v>
      </c>
      <c r="K2" s="8"/>
      <c r="L2" s="8"/>
      <c r="M2" s="9"/>
      <c r="N2" s="8" t="s">
        <v>66</v>
      </c>
      <c r="O2" s="8"/>
      <c r="P2" s="8"/>
      <c r="Q2" s="9"/>
      <c r="R2" s="8" t="s">
        <v>63</v>
      </c>
      <c r="S2" s="8"/>
      <c r="T2" s="8"/>
      <c r="U2" s="9"/>
      <c r="V2" s="8" t="s">
        <v>64</v>
      </c>
      <c r="W2" s="8"/>
      <c r="X2" s="8"/>
    </row>
    <row r="3" ht="14.25" spans="1:24">
      <c r="A3" s="2">
        <v>1</v>
      </c>
      <c r="B3" s="2">
        <v>682.16</v>
      </c>
      <c r="C3" s="2">
        <v>641.2401</v>
      </c>
      <c r="D3" s="2">
        <v>700.9467</v>
      </c>
      <c r="E3" s="9"/>
      <c r="F3" s="2">
        <v>791.12</v>
      </c>
      <c r="G3" s="2">
        <v>758.4266</v>
      </c>
      <c r="H3" s="2">
        <v>1305.973</v>
      </c>
      <c r="I3" s="9"/>
      <c r="J3" s="2">
        <v>401.4933</v>
      </c>
      <c r="K3" s="2">
        <v>351.9867</v>
      </c>
      <c r="L3" s="2">
        <v>195.2667</v>
      </c>
      <c r="M3" s="9"/>
      <c r="N3" s="2">
        <v>451.1733</v>
      </c>
      <c r="O3" s="2">
        <v>347.5733</v>
      </c>
      <c r="P3" s="2">
        <v>286.3733</v>
      </c>
      <c r="Q3" s="9"/>
      <c r="R3" s="2">
        <v>856.2134</v>
      </c>
      <c r="S3" s="2">
        <v>470.8667</v>
      </c>
      <c r="T3" s="2">
        <v>331.7867</v>
      </c>
      <c r="U3" s="9"/>
      <c r="V3" s="2">
        <v>213.8267</v>
      </c>
      <c r="W3" s="2">
        <v>249.4133</v>
      </c>
      <c r="X3" s="2">
        <v>223.8267</v>
      </c>
    </row>
    <row r="4" ht="14.25" spans="1:24">
      <c r="A4" s="2">
        <v>2</v>
      </c>
      <c r="B4" s="2">
        <v>639.2</v>
      </c>
      <c r="C4" s="2">
        <v>615.24</v>
      </c>
      <c r="D4" s="2">
        <v>660.5067</v>
      </c>
      <c r="E4" s="9"/>
      <c r="F4" s="2">
        <v>2080.28</v>
      </c>
      <c r="G4" s="2">
        <v>2104.827</v>
      </c>
      <c r="H4" s="2">
        <v>2298.573</v>
      </c>
      <c r="I4" s="9"/>
      <c r="J4" s="2">
        <v>377.6933</v>
      </c>
      <c r="K4" s="2">
        <v>359.6667</v>
      </c>
      <c r="L4" s="2">
        <v>223.1867</v>
      </c>
      <c r="M4" s="9"/>
      <c r="N4" s="2">
        <v>426.2933</v>
      </c>
      <c r="O4" s="2">
        <v>345.5733</v>
      </c>
      <c r="P4" s="2">
        <v>276.0533</v>
      </c>
      <c r="Q4" s="9"/>
      <c r="R4" s="2">
        <v>822.1733</v>
      </c>
      <c r="S4" s="2">
        <v>445.2267</v>
      </c>
      <c r="T4" s="2">
        <v>329.7067</v>
      </c>
      <c r="U4" s="9"/>
      <c r="V4" s="2">
        <v>2526.586</v>
      </c>
      <c r="W4" s="2">
        <v>2129.413</v>
      </c>
      <c r="X4" s="2">
        <v>2212.146</v>
      </c>
    </row>
    <row r="5" ht="14.25" spans="1:24">
      <c r="A5" s="2">
        <v>3</v>
      </c>
      <c r="B5" s="2">
        <v>645.58</v>
      </c>
      <c r="C5" s="2">
        <v>626.58</v>
      </c>
      <c r="D5" s="2">
        <v>661.0267</v>
      </c>
      <c r="E5" s="9"/>
      <c r="F5" s="2">
        <v>3649.64</v>
      </c>
      <c r="G5" s="2">
        <v>3707.047</v>
      </c>
      <c r="H5" s="2">
        <v>3507.654</v>
      </c>
      <c r="I5" s="9"/>
      <c r="J5" s="2">
        <v>378.0933</v>
      </c>
      <c r="K5" s="2">
        <v>379.5067</v>
      </c>
      <c r="L5" s="2">
        <v>233.2467</v>
      </c>
      <c r="M5" s="9"/>
      <c r="N5" s="2">
        <v>415.4333</v>
      </c>
      <c r="O5" s="2">
        <v>358.8333</v>
      </c>
      <c r="P5" s="2">
        <v>277.5933</v>
      </c>
      <c r="Q5" s="9"/>
      <c r="R5" s="2">
        <v>841.8333</v>
      </c>
      <c r="S5" s="2">
        <v>445.1867</v>
      </c>
      <c r="T5" s="2">
        <v>337.9667</v>
      </c>
      <c r="U5" s="9"/>
      <c r="V5" s="2">
        <v>5319.366</v>
      </c>
      <c r="W5" s="2">
        <v>4445.974</v>
      </c>
      <c r="X5" s="2">
        <v>4617.866</v>
      </c>
    </row>
    <row r="6" ht="14.25" spans="1:24">
      <c r="A6" s="2">
        <v>4</v>
      </c>
      <c r="B6" s="2">
        <v>651.72</v>
      </c>
      <c r="C6" s="2">
        <v>635.5</v>
      </c>
      <c r="D6" s="2">
        <v>666.32</v>
      </c>
      <c r="E6" s="9"/>
      <c r="F6" s="2">
        <v>5391.46</v>
      </c>
      <c r="G6" s="2">
        <v>5462.74</v>
      </c>
      <c r="H6" s="2">
        <v>4820.1</v>
      </c>
      <c r="I6" s="9"/>
      <c r="J6" s="2">
        <v>372.68</v>
      </c>
      <c r="K6" s="2">
        <v>394.06</v>
      </c>
      <c r="L6" s="2">
        <v>227.04</v>
      </c>
      <c r="M6" s="9"/>
      <c r="N6" s="2">
        <v>402.62</v>
      </c>
      <c r="O6" s="2">
        <v>378.18</v>
      </c>
      <c r="P6" s="2">
        <v>285.86</v>
      </c>
      <c r="Q6" s="9"/>
      <c r="R6" s="2">
        <v>847.9801</v>
      </c>
      <c r="S6" s="2">
        <v>436.72</v>
      </c>
      <c r="T6" s="2">
        <v>347.86</v>
      </c>
      <c r="U6" s="9"/>
      <c r="V6" s="2">
        <v>8172.78</v>
      </c>
      <c r="W6" s="2">
        <v>6892.52</v>
      </c>
      <c r="X6" s="2">
        <v>7082.22</v>
      </c>
    </row>
    <row r="7" ht="14.25" spans="1:24">
      <c r="A7" s="2">
        <v>5</v>
      </c>
      <c r="B7" s="2">
        <v>667.8199</v>
      </c>
      <c r="C7" s="2">
        <v>645.9</v>
      </c>
      <c r="D7" s="2">
        <v>678.82</v>
      </c>
      <c r="E7" s="9"/>
      <c r="F7" s="2">
        <v>7233.66</v>
      </c>
      <c r="G7" s="2">
        <v>7301.759</v>
      </c>
      <c r="H7" s="2">
        <v>6196.74</v>
      </c>
      <c r="I7" s="9"/>
      <c r="J7" s="2">
        <v>374.56</v>
      </c>
      <c r="K7" s="2">
        <v>396.22</v>
      </c>
      <c r="L7" s="2">
        <v>214.5</v>
      </c>
      <c r="M7" s="9"/>
      <c r="N7" s="2">
        <v>399.42</v>
      </c>
      <c r="O7" s="2">
        <v>380.92</v>
      </c>
      <c r="P7" s="2">
        <v>289.52</v>
      </c>
      <c r="Q7" s="9"/>
      <c r="R7" s="2">
        <v>852.1</v>
      </c>
      <c r="S7" s="2">
        <v>433.66</v>
      </c>
      <c r="T7" s="2">
        <v>344.54</v>
      </c>
      <c r="U7" s="9"/>
      <c r="V7" s="2">
        <v>10780.12</v>
      </c>
      <c r="W7" s="2">
        <v>9224.96</v>
      </c>
      <c r="X7" s="2">
        <v>9337.7</v>
      </c>
    </row>
    <row r="8" ht="14.25" spans="1:24">
      <c r="A8" s="2">
        <v>6</v>
      </c>
      <c r="B8" s="2">
        <v>668.1</v>
      </c>
      <c r="C8" s="2">
        <v>641.98</v>
      </c>
      <c r="D8" s="2">
        <v>685.36</v>
      </c>
      <c r="E8" s="9"/>
      <c r="F8" s="2">
        <v>9120.8</v>
      </c>
      <c r="G8" s="2">
        <v>9145.561</v>
      </c>
      <c r="H8" s="2">
        <v>7593.16</v>
      </c>
      <c r="I8" s="9"/>
      <c r="J8" s="2">
        <v>367.66</v>
      </c>
      <c r="K8" s="2">
        <v>385.96</v>
      </c>
      <c r="L8" s="2">
        <v>206.96</v>
      </c>
      <c r="M8" s="9"/>
      <c r="N8" s="2">
        <v>404.28</v>
      </c>
      <c r="O8" s="2">
        <v>376.56</v>
      </c>
      <c r="P8" s="2">
        <v>281.7</v>
      </c>
      <c r="Q8" s="9"/>
      <c r="R8" s="2">
        <v>849.8</v>
      </c>
      <c r="S8" s="2">
        <v>427.98</v>
      </c>
      <c r="T8" s="2">
        <v>339.08</v>
      </c>
      <c r="U8" s="9"/>
      <c r="V8" s="2">
        <v>12841.54</v>
      </c>
      <c r="W8" s="2">
        <v>11196.2</v>
      </c>
      <c r="X8" s="2">
        <v>11142.44</v>
      </c>
    </row>
    <row r="9" ht="14.25" spans="1:24">
      <c r="A9" s="2">
        <v>7</v>
      </c>
      <c r="B9" s="2">
        <v>675.04</v>
      </c>
      <c r="C9" s="2">
        <v>639.48</v>
      </c>
      <c r="D9" s="2">
        <v>687.4</v>
      </c>
      <c r="E9" s="9"/>
      <c r="F9" s="2">
        <v>10887.76</v>
      </c>
      <c r="G9" s="2">
        <v>10854.62</v>
      </c>
      <c r="H9" s="2">
        <v>8930.5</v>
      </c>
      <c r="I9" s="9"/>
      <c r="J9" s="2">
        <v>365.88</v>
      </c>
      <c r="K9" s="2">
        <v>386.44</v>
      </c>
      <c r="L9" s="2">
        <v>210.32</v>
      </c>
      <c r="M9" s="9"/>
      <c r="N9" s="2">
        <v>407.86</v>
      </c>
      <c r="O9" s="2">
        <v>363.7</v>
      </c>
      <c r="P9" s="2">
        <v>265.96</v>
      </c>
      <c r="Q9" s="9"/>
      <c r="R9" s="2">
        <v>852.58</v>
      </c>
      <c r="S9" s="2">
        <v>426.7</v>
      </c>
      <c r="T9" s="2">
        <v>331.8</v>
      </c>
      <c r="U9" s="9"/>
      <c r="V9" s="2">
        <v>14150.86</v>
      </c>
      <c r="W9" s="2">
        <v>12605.88</v>
      </c>
      <c r="X9" s="2">
        <v>12332.74</v>
      </c>
    </row>
    <row r="10" ht="14.25" spans="1:24">
      <c r="A10" s="2">
        <v>8</v>
      </c>
      <c r="B10" s="2">
        <v>676.64</v>
      </c>
      <c r="C10" s="2">
        <v>639.12</v>
      </c>
      <c r="D10" s="2">
        <v>694.52</v>
      </c>
      <c r="E10" s="9"/>
      <c r="F10" s="2">
        <v>12475.96</v>
      </c>
      <c r="G10" s="2">
        <v>12393.72</v>
      </c>
      <c r="H10" s="2">
        <v>10180.7</v>
      </c>
      <c r="I10" s="9"/>
      <c r="J10" s="2">
        <v>368.66</v>
      </c>
      <c r="K10" s="2">
        <v>401.36</v>
      </c>
      <c r="L10" s="2">
        <v>230.26</v>
      </c>
      <c r="M10" s="9"/>
      <c r="N10" s="2">
        <v>410.4</v>
      </c>
      <c r="O10" s="2">
        <v>347.98</v>
      </c>
      <c r="P10" s="2">
        <v>248.72</v>
      </c>
      <c r="Q10" s="9"/>
      <c r="R10" s="2">
        <v>862.2401</v>
      </c>
      <c r="S10" s="2">
        <v>436.62</v>
      </c>
      <c r="T10" s="2">
        <v>335.46</v>
      </c>
      <c r="U10" s="9"/>
      <c r="V10" s="2">
        <v>14873</v>
      </c>
      <c r="W10" s="2">
        <v>13516.84</v>
      </c>
      <c r="X10" s="2">
        <v>13025.4</v>
      </c>
    </row>
    <row r="11" ht="14.25" spans="1:24">
      <c r="A11" s="2">
        <v>9</v>
      </c>
      <c r="B11" s="2">
        <v>667.08</v>
      </c>
      <c r="C11" s="2">
        <v>627.02</v>
      </c>
      <c r="D11" s="2">
        <v>694.68</v>
      </c>
      <c r="E11" s="9"/>
      <c r="F11" s="2">
        <v>13816.14</v>
      </c>
      <c r="G11" s="2">
        <v>13679.62</v>
      </c>
      <c r="H11" s="2">
        <v>11299.92</v>
      </c>
      <c r="I11" s="9"/>
      <c r="J11" s="2">
        <v>368.38</v>
      </c>
      <c r="K11" s="2">
        <v>401.86</v>
      </c>
      <c r="L11" s="2">
        <v>237.78</v>
      </c>
      <c r="M11" s="9"/>
      <c r="N11" s="2">
        <v>413.82</v>
      </c>
      <c r="O11" s="2">
        <v>344.98</v>
      </c>
      <c r="P11" s="2">
        <v>247.12</v>
      </c>
      <c r="Q11" s="9"/>
      <c r="R11" s="2">
        <v>866.02</v>
      </c>
      <c r="S11" s="2">
        <v>436.98</v>
      </c>
      <c r="T11" s="2">
        <v>336.9</v>
      </c>
      <c r="U11" s="9"/>
      <c r="V11" s="2">
        <v>15173.86</v>
      </c>
      <c r="W11" s="2">
        <v>14024.9</v>
      </c>
      <c r="X11" s="2">
        <v>13346.42</v>
      </c>
    </row>
    <row r="12" ht="14.25" spans="1:24">
      <c r="A12" s="2">
        <v>10</v>
      </c>
      <c r="B12" s="2">
        <v>664.9</v>
      </c>
      <c r="C12" s="2">
        <v>627.02</v>
      </c>
      <c r="D12" s="2">
        <v>701.34</v>
      </c>
      <c r="E12" s="9"/>
      <c r="F12" s="2">
        <v>14878.94</v>
      </c>
      <c r="G12" s="2">
        <v>14700.14</v>
      </c>
      <c r="H12" s="2">
        <v>12262.54</v>
      </c>
      <c r="I12" s="9"/>
      <c r="J12" s="2">
        <v>370.3</v>
      </c>
      <c r="K12" s="2">
        <v>395.24</v>
      </c>
      <c r="L12" s="2">
        <v>228.4</v>
      </c>
      <c r="M12" s="9"/>
      <c r="N12" s="2">
        <v>410.8</v>
      </c>
      <c r="O12" s="2">
        <v>343.38</v>
      </c>
      <c r="P12" s="2">
        <v>259.88</v>
      </c>
      <c r="Q12" s="9"/>
      <c r="R12" s="2">
        <v>869.4</v>
      </c>
      <c r="S12" s="2">
        <v>441.32</v>
      </c>
      <c r="T12" s="2">
        <v>333.4</v>
      </c>
      <c r="U12" s="9"/>
      <c r="V12" s="2">
        <v>15306.92</v>
      </c>
      <c r="W12" s="2">
        <v>14311.46</v>
      </c>
      <c r="X12" s="2">
        <v>13489.56</v>
      </c>
    </row>
    <row r="13" ht="14.25" spans="1:24">
      <c r="A13" s="2">
        <v>11</v>
      </c>
      <c r="B13" s="2">
        <v>666.94</v>
      </c>
      <c r="C13" s="2">
        <v>626.64</v>
      </c>
      <c r="D13" s="2">
        <v>698.08</v>
      </c>
      <c r="E13" s="9"/>
      <c r="F13" s="2">
        <v>15687.74</v>
      </c>
      <c r="G13" s="2">
        <v>15451.42</v>
      </c>
      <c r="H13" s="2">
        <v>13053.32</v>
      </c>
      <c r="I13" s="9"/>
      <c r="J13" s="2">
        <v>373.54</v>
      </c>
      <c r="K13" s="2">
        <v>388.84</v>
      </c>
      <c r="L13" s="2">
        <v>217.6</v>
      </c>
      <c r="M13" s="9"/>
      <c r="N13" s="2">
        <v>413.54</v>
      </c>
      <c r="O13" s="2">
        <v>347.22</v>
      </c>
      <c r="P13" s="2">
        <v>277.5</v>
      </c>
      <c r="Q13" s="9"/>
      <c r="R13" s="2">
        <v>866.68</v>
      </c>
      <c r="S13" s="2">
        <v>438.88</v>
      </c>
      <c r="T13" s="2">
        <v>333.74</v>
      </c>
      <c r="U13" s="9"/>
      <c r="V13" s="2">
        <v>15383.88</v>
      </c>
      <c r="W13" s="2">
        <v>14473.34</v>
      </c>
      <c r="X13" s="2">
        <v>13553.24</v>
      </c>
    </row>
    <row r="14" ht="14.25" spans="1:24">
      <c r="A14" s="2">
        <v>12</v>
      </c>
      <c r="B14" s="2">
        <v>667.14</v>
      </c>
      <c r="C14" s="2">
        <v>627.32</v>
      </c>
      <c r="D14" s="2">
        <v>696.08</v>
      </c>
      <c r="E14" s="9"/>
      <c r="F14" s="2">
        <v>16239.28</v>
      </c>
      <c r="G14" s="2">
        <v>15936.48</v>
      </c>
      <c r="H14" s="2">
        <v>13674.38</v>
      </c>
      <c r="I14" s="9"/>
      <c r="J14" s="2">
        <v>370.86</v>
      </c>
      <c r="K14" s="2">
        <v>382.1</v>
      </c>
      <c r="L14" s="2">
        <v>209.04</v>
      </c>
      <c r="M14" s="9"/>
      <c r="N14" s="2">
        <v>424.24</v>
      </c>
      <c r="O14" s="2">
        <v>351.24</v>
      </c>
      <c r="P14" s="2">
        <v>287.64</v>
      </c>
      <c r="Q14" s="9"/>
      <c r="R14" s="2">
        <v>865.92</v>
      </c>
      <c r="S14" s="2">
        <v>441.9</v>
      </c>
      <c r="T14" s="2">
        <v>324.26</v>
      </c>
      <c r="U14" s="9"/>
      <c r="V14" s="2">
        <v>15439.22</v>
      </c>
      <c r="W14" s="2">
        <v>14540.4</v>
      </c>
      <c r="X14" s="2">
        <v>13558.56</v>
      </c>
    </row>
    <row r="15" ht="14.25" spans="1:24">
      <c r="A15" s="2">
        <v>13</v>
      </c>
      <c r="B15" s="2">
        <v>670.66</v>
      </c>
      <c r="C15" s="2">
        <v>636.38</v>
      </c>
      <c r="D15" s="2">
        <v>694.68</v>
      </c>
      <c r="E15" s="9"/>
      <c r="F15" s="2">
        <v>16595.92</v>
      </c>
      <c r="G15" s="2">
        <v>16245</v>
      </c>
      <c r="H15" s="2">
        <v>14145.22</v>
      </c>
      <c r="I15" s="9"/>
      <c r="J15" s="2">
        <v>376.42</v>
      </c>
      <c r="K15" s="2">
        <v>383.4</v>
      </c>
      <c r="L15" s="2">
        <v>210.22</v>
      </c>
      <c r="M15" s="9"/>
      <c r="N15" s="2">
        <v>432.1</v>
      </c>
      <c r="O15" s="2">
        <v>352.8</v>
      </c>
      <c r="P15" s="2">
        <v>286</v>
      </c>
      <c r="Q15" s="9"/>
      <c r="R15" s="2">
        <v>867.32</v>
      </c>
      <c r="S15" s="2">
        <v>448.1</v>
      </c>
      <c r="T15" s="2">
        <v>318.42</v>
      </c>
      <c r="U15" s="9"/>
      <c r="V15" s="2">
        <v>15495.62</v>
      </c>
      <c r="W15" s="2">
        <v>14582.96</v>
      </c>
      <c r="X15" s="2">
        <v>13561.98</v>
      </c>
    </row>
    <row r="16" ht="14.25" spans="1:24">
      <c r="A16" s="2">
        <v>14</v>
      </c>
      <c r="B16" s="2">
        <v>658.34</v>
      </c>
      <c r="C16" s="2">
        <v>631.18</v>
      </c>
      <c r="D16" s="2">
        <v>683.9</v>
      </c>
      <c r="E16" s="9"/>
      <c r="F16" s="2">
        <v>16813.4</v>
      </c>
      <c r="G16" s="2">
        <v>16437.92</v>
      </c>
      <c r="H16" s="2">
        <v>14483.18</v>
      </c>
      <c r="I16" s="9"/>
      <c r="J16" s="2">
        <v>377.22</v>
      </c>
      <c r="K16" s="2">
        <v>381.42</v>
      </c>
      <c r="L16" s="2">
        <v>218.96</v>
      </c>
      <c r="M16" s="9"/>
      <c r="N16" s="2">
        <v>451.28</v>
      </c>
      <c r="O16" s="2">
        <v>353.36</v>
      </c>
      <c r="P16" s="2">
        <v>277.56</v>
      </c>
      <c r="Q16" s="9"/>
      <c r="R16" s="2">
        <v>865.62</v>
      </c>
      <c r="S16" s="2">
        <v>446.66</v>
      </c>
      <c r="T16" s="2">
        <v>310</v>
      </c>
      <c r="U16" s="9"/>
      <c r="V16" s="2">
        <v>15530.26</v>
      </c>
      <c r="W16" s="2">
        <v>14616.94</v>
      </c>
      <c r="X16" s="2">
        <v>13573.36</v>
      </c>
    </row>
    <row r="17" ht="14.25" spans="1:24">
      <c r="A17" s="2">
        <v>15</v>
      </c>
      <c r="B17" s="2">
        <v>649.34</v>
      </c>
      <c r="C17" s="2">
        <v>628.94</v>
      </c>
      <c r="D17" s="2">
        <v>680.62</v>
      </c>
      <c r="E17" s="9"/>
      <c r="F17" s="2">
        <v>16914.56</v>
      </c>
      <c r="G17" s="2">
        <v>16539.42</v>
      </c>
      <c r="H17" s="2">
        <v>14705.02</v>
      </c>
      <c r="I17" s="9"/>
      <c r="J17" s="2">
        <v>383.08</v>
      </c>
      <c r="K17" s="2">
        <v>376.28</v>
      </c>
      <c r="L17" s="2">
        <v>214.82</v>
      </c>
      <c r="M17" s="9"/>
      <c r="N17" s="2">
        <v>470.58</v>
      </c>
      <c r="O17" s="2">
        <v>351.92</v>
      </c>
      <c r="P17" s="2">
        <v>277.02</v>
      </c>
      <c r="Q17" s="9"/>
      <c r="R17" s="2">
        <v>867.84</v>
      </c>
      <c r="S17" s="2">
        <v>445.92</v>
      </c>
      <c r="T17" s="2">
        <v>310.72</v>
      </c>
      <c r="U17" s="9"/>
      <c r="V17" s="2">
        <v>15550.96</v>
      </c>
      <c r="W17" s="2">
        <v>14649.34</v>
      </c>
      <c r="X17" s="2">
        <v>13576.1</v>
      </c>
    </row>
    <row r="18" ht="14.25" spans="1:24">
      <c r="A18" s="2">
        <v>16</v>
      </c>
      <c r="B18" s="2">
        <v>645.26</v>
      </c>
      <c r="C18" s="2">
        <v>632.06</v>
      </c>
      <c r="D18" s="2">
        <v>675.72</v>
      </c>
      <c r="E18" s="9"/>
      <c r="F18" s="2">
        <v>16974.9</v>
      </c>
      <c r="G18" s="2">
        <v>16609.92</v>
      </c>
      <c r="H18" s="2">
        <v>14845.48</v>
      </c>
      <c r="I18" s="9"/>
      <c r="J18" s="2">
        <v>395.36</v>
      </c>
      <c r="K18" s="2">
        <v>374.04</v>
      </c>
      <c r="L18" s="2">
        <v>214.26</v>
      </c>
      <c r="M18" s="9"/>
      <c r="N18" s="2">
        <v>486.92</v>
      </c>
      <c r="O18" s="2">
        <v>351.74</v>
      </c>
      <c r="P18" s="2">
        <v>290.86</v>
      </c>
      <c r="Q18" s="9"/>
      <c r="R18" s="2">
        <v>869.6199</v>
      </c>
      <c r="S18" s="2">
        <v>437.1</v>
      </c>
      <c r="T18" s="2">
        <v>311.84</v>
      </c>
      <c r="U18" s="9"/>
      <c r="V18" s="2">
        <v>15578.38</v>
      </c>
      <c r="W18" s="2">
        <v>14698.8</v>
      </c>
      <c r="X18" s="2">
        <v>13603.82</v>
      </c>
    </row>
    <row r="19" ht="14.25" spans="1:24">
      <c r="A19" s="2">
        <v>17</v>
      </c>
      <c r="B19" s="2">
        <v>647.8</v>
      </c>
      <c r="C19" s="2">
        <v>629.5001</v>
      </c>
      <c r="D19" s="2">
        <v>670.08</v>
      </c>
      <c r="E19" s="9"/>
      <c r="F19" s="2">
        <v>17032.96</v>
      </c>
      <c r="G19" s="2">
        <v>16657.4</v>
      </c>
      <c r="H19" s="2">
        <v>14935.58</v>
      </c>
      <c r="I19" s="9"/>
      <c r="J19" s="2">
        <v>393.72</v>
      </c>
      <c r="K19" s="2">
        <v>376.28</v>
      </c>
      <c r="L19" s="2">
        <v>215.58</v>
      </c>
      <c r="M19" s="9"/>
      <c r="N19" s="2">
        <v>508.34</v>
      </c>
      <c r="O19" s="2">
        <v>359.54</v>
      </c>
      <c r="P19" s="2">
        <v>316.42</v>
      </c>
      <c r="Q19" s="9"/>
      <c r="R19" s="2">
        <v>864.2401</v>
      </c>
      <c r="S19" s="2">
        <v>433.36</v>
      </c>
      <c r="T19" s="2">
        <v>314.52</v>
      </c>
      <c r="U19" s="9"/>
      <c r="V19" s="2">
        <v>15622.72</v>
      </c>
      <c r="W19" s="2">
        <v>14729.5</v>
      </c>
      <c r="X19" s="2">
        <v>13630.28</v>
      </c>
    </row>
    <row r="20" ht="14.25" spans="1:24">
      <c r="A20" s="2">
        <v>18</v>
      </c>
      <c r="B20" s="2">
        <v>651.62</v>
      </c>
      <c r="C20" s="2">
        <v>632.4401</v>
      </c>
      <c r="D20" s="2">
        <v>667.7401</v>
      </c>
      <c r="E20" s="9"/>
      <c r="F20" s="2">
        <v>17061.18</v>
      </c>
      <c r="G20" s="2">
        <v>16676.36</v>
      </c>
      <c r="H20" s="2">
        <v>14995.48</v>
      </c>
      <c r="I20" s="9"/>
      <c r="J20" s="2">
        <v>397.46</v>
      </c>
      <c r="K20" s="2">
        <v>384.48</v>
      </c>
      <c r="L20" s="2">
        <v>220.18</v>
      </c>
      <c r="M20" s="9"/>
      <c r="N20" s="2">
        <v>522.22</v>
      </c>
      <c r="O20" s="2">
        <v>381.2</v>
      </c>
      <c r="P20" s="2">
        <v>338</v>
      </c>
      <c r="Q20" s="9"/>
      <c r="R20" s="2">
        <v>862.6</v>
      </c>
      <c r="S20" s="2">
        <v>422.8</v>
      </c>
      <c r="T20" s="2">
        <v>323.38</v>
      </c>
      <c r="U20" s="9"/>
      <c r="V20" s="2">
        <v>15646.54</v>
      </c>
      <c r="W20" s="2">
        <v>14732.54</v>
      </c>
      <c r="X20" s="2">
        <v>13636.96</v>
      </c>
    </row>
    <row r="21" ht="14.25" spans="1:24">
      <c r="A21" s="2">
        <v>19</v>
      </c>
      <c r="B21" s="2">
        <v>644.96</v>
      </c>
      <c r="C21" s="2">
        <v>635.34</v>
      </c>
      <c r="D21" s="2">
        <v>659.5</v>
      </c>
      <c r="E21" s="9"/>
      <c r="F21" s="2">
        <v>17090.96</v>
      </c>
      <c r="G21" s="2">
        <v>16697.3</v>
      </c>
      <c r="H21" s="2">
        <v>15054.64</v>
      </c>
      <c r="I21" s="9"/>
      <c r="J21" s="2">
        <v>396.3</v>
      </c>
      <c r="K21" s="2">
        <v>379.38</v>
      </c>
      <c r="L21" s="2">
        <v>230.54</v>
      </c>
      <c r="M21" s="9"/>
      <c r="N21" s="2">
        <v>533.16</v>
      </c>
      <c r="O21" s="2">
        <v>416.6</v>
      </c>
      <c r="P21" s="2">
        <v>351.98</v>
      </c>
      <c r="Q21" s="9"/>
      <c r="R21" s="2">
        <v>853.5801</v>
      </c>
      <c r="S21" s="2">
        <v>422.38</v>
      </c>
      <c r="T21" s="2">
        <v>325.56</v>
      </c>
      <c r="U21" s="9"/>
      <c r="V21" s="2">
        <v>15669.36</v>
      </c>
      <c r="W21" s="2">
        <v>14739.76</v>
      </c>
      <c r="X21" s="2">
        <v>13650.68</v>
      </c>
    </row>
    <row r="22" ht="14.25" spans="1:24">
      <c r="A22" s="2">
        <v>20</v>
      </c>
      <c r="B22" s="2">
        <v>646.2</v>
      </c>
      <c r="C22" s="2">
        <v>644.2601</v>
      </c>
      <c r="D22" s="2">
        <v>657.52</v>
      </c>
      <c r="E22" s="9"/>
      <c r="F22" s="2">
        <v>17106.24</v>
      </c>
      <c r="G22" s="2">
        <v>16713.72</v>
      </c>
      <c r="H22" s="2">
        <v>15091.82</v>
      </c>
      <c r="I22" s="9"/>
      <c r="J22" s="2">
        <v>396.52</v>
      </c>
      <c r="K22" s="2">
        <v>377.44</v>
      </c>
      <c r="L22" s="2">
        <v>237.8</v>
      </c>
      <c r="M22" s="9"/>
      <c r="N22" s="2">
        <v>542.96</v>
      </c>
      <c r="O22" s="2">
        <v>439.86</v>
      </c>
      <c r="P22" s="2">
        <v>363.24</v>
      </c>
      <c r="Q22" s="9"/>
      <c r="R22" s="2">
        <v>847.14</v>
      </c>
      <c r="S22" s="2">
        <v>433.14</v>
      </c>
      <c r="T22" s="2">
        <v>335.74</v>
      </c>
      <c r="U22" s="9"/>
      <c r="V22" s="2">
        <v>15688.26</v>
      </c>
      <c r="W22" s="2">
        <v>14746.84</v>
      </c>
      <c r="X22" s="2">
        <v>13642.1</v>
      </c>
    </row>
    <row r="23" ht="14.25" spans="1:24">
      <c r="A23" s="9"/>
      <c r="B23" s="2"/>
      <c r="C23" s="2"/>
      <c r="D23" s="2"/>
      <c r="E23" s="9"/>
      <c r="F23" s="2"/>
      <c r="G23" s="2"/>
      <c r="H23" s="2"/>
      <c r="I23" s="9"/>
      <c r="J23" s="2"/>
      <c r="K23" s="2"/>
      <c r="L23" s="2"/>
      <c r="M23" s="9"/>
      <c r="N23" s="2"/>
      <c r="O23" s="2"/>
      <c r="P23" s="2"/>
      <c r="Q23" s="9"/>
      <c r="R23" s="2"/>
      <c r="S23" s="2"/>
      <c r="T23" s="2"/>
      <c r="U23" s="9"/>
      <c r="V23" s="2"/>
      <c r="W23" s="2"/>
      <c r="X23" s="2"/>
    </row>
    <row r="24" ht="14.25" spans="1:24">
      <c r="A24" s="9"/>
      <c r="B24" s="2"/>
      <c r="C24" s="2"/>
      <c r="D24" s="2"/>
      <c r="E24" s="9"/>
      <c r="F24" s="2"/>
      <c r="G24" s="2"/>
      <c r="H24" s="2"/>
      <c r="I24" s="9"/>
      <c r="J24" s="2"/>
      <c r="K24" s="2"/>
      <c r="L24" s="2"/>
      <c r="M24" s="9"/>
      <c r="N24" s="2"/>
      <c r="O24" s="2"/>
      <c r="P24" s="2"/>
      <c r="Q24" s="9"/>
      <c r="R24" s="2"/>
      <c r="S24" s="2"/>
      <c r="T24" s="2"/>
      <c r="U24" s="9"/>
      <c r="V24" s="2"/>
      <c r="W24" s="2"/>
      <c r="X24" s="2"/>
    </row>
    <row r="25" ht="14.25" spans="1:24">
      <c r="A25" s="9"/>
      <c r="B25" s="2"/>
      <c r="C25" s="2"/>
      <c r="D25" s="2"/>
      <c r="E25" s="9"/>
      <c r="F25" s="2"/>
      <c r="G25" s="2"/>
      <c r="H25" s="2"/>
      <c r="I25" s="9"/>
      <c r="J25" s="2"/>
      <c r="K25" s="2"/>
      <c r="L25" s="2"/>
      <c r="M25" s="9"/>
      <c r="N25" s="2"/>
      <c r="O25" s="2"/>
      <c r="P25" s="2"/>
      <c r="Q25" s="9"/>
      <c r="R25" s="2"/>
      <c r="S25" s="2"/>
      <c r="T25" s="2"/>
      <c r="U25" s="9"/>
      <c r="V25" s="2"/>
      <c r="W25" s="2"/>
      <c r="X25" s="2"/>
    </row>
    <row r="26" spans="1:24">
      <c r="A26" s="6"/>
      <c r="B26" s="4"/>
      <c r="C26" s="4"/>
      <c r="D26" s="4"/>
      <c r="E26" s="6"/>
      <c r="F26" s="4"/>
      <c r="G26" s="4"/>
      <c r="H26" s="4"/>
      <c r="I26" s="6"/>
      <c r="J26" s="4"/>
      <c r="K26" s="4"/>
      <c r="L26" s="4"/>
      <c r="M26" s="6"/>
      <c r="N26" s="4"/>
      <c r="O26" s="4"/>
      <c r="P26" s="4"/>
      <c r="Q26" s="6"/>
      <c r="R26" s="4"/>
      <c r="S26" s="4"/>
      <c r="T26" s="4"/>
      <c r="U26" s="6"/>
      <c r="V26" s="4"/>
      <c r="W26" s="4"/>
      <c r="X26" s="4"/>
    </row>
    <row r="27" spans="1:24">
      <c r="A27" s="6"/>
      <c r="B27" s="4"/>
      <c r="C27" s="4"/>
      <c r="D27" s="4"/>
      <c r="E27" s="6"/>
      <c r="F27" s="4"/>
      <c r="G27" s="4"/>
      <c r="H27" s="4"/>
      <c r="I27" s="6"/>
      <c r="J27" s="4"/>
      <c r="K27" s="4"/>
      <c r="L27" s="4"/>
      <c r="M27" s="6"/>
      <c r="N27" s="4"/>
      <c r="O27" s="4"/>
      <c r="P27" s="4"/>
      <c r="Q27" s="6"/>
      <c r="R27" s="4"/>
      <c r="S27" s="4"/>
      <c r="T27" s="4"/>
      <c r="U27" s="6"/>
      <c r="V27" s="4"/>
      <c r="W27" s="4"/>
      <c r="X27" s="4"/>
    </row>
    <row r="28" spans="1:24">
      <c r="A28" s="6"/>
      <c r="B28" s="4"/>
      <c r="C28" s="4"/>
      <c r="D28" s="4"/>
      <c r="E28" s="6"/>
      <c r="F28" s="4"/>
      <c r="G28" s="4"/>
      <c r="H28" s="4"/>
      <c r="I28" s="6"/>
      <c r="J28" s="4"/>
      <c r="K28" s="4"/>
      <c r="L28" s="4"/>
      <c r="M28" s="6"/>
      <c r="N28" s="4"/>
      <c r="O28" s="4"/>
      <c r="P28" s="4"/>
      <c r="Q28" s="6"/>
      <c r="R28" s="4"/>
      <c r="S28" s="4"/>
      <c r="T28" s="4"/>
      <c r="U28" s="6"/>
      <c r="V28" s="4"/>
      <c r="W28" s="4"/>
      <c r="X28" s="4"/>
    </row>
    <row r="29" spans="1:24">
      <c r="A29" s="6"/>
      <c r="B29" s="4"/>
      <c r="C29" s="4"/>
      <c r="D29" s="4"/>
      <c r="E29" s="6"/>
      <c r="F29" s="4"/>
      <c r="G29" s="4"/>
      <c r="H29" s="4"/>
      <c r="I29" s="6"/>
      <c r="J29" s="4"/>
      <c r="K29" s="4"/>
      <c r="L29" s="4"/>
      <c r="M29" s="6"/>
      <c r="N29" s="4"/>
      <c r="O29" s="4"/>
      <c r="P29" s="4"/>
      <c r="Q29" s="6"/>
      <c r="R29" s="4"/>
      <c r="S29" s="4"/>
      <c r="T29" s="4"/>
      <c r="U29" s="6"/>
      <c r="V29" s="4"/>
      <c r="W29" s="4"/>
      <c r="X29" s="4"/>
    </row>
    <row r="30" spans="1:24">
      <c r="A30" s="6"/>
      <c r="B30" s="4"/>
      <c r="C30" s="4"/>
      <c r="D30" s="4"/>
      <c r="E30" s="6"/>
      <c r="F30" s="4"/>
      <c r="G30" s="4"/>
      <c r="H30" s="4"/>
      <c r="I30" s="6"/>
      <c r="J30" s="4"/>
      <c r="K30" s="4"/>
      <c r="L30" s="4"/>
      <c r="M30" s="6"/>
      <c r="N30" s="4"/>
      <c r="O30" s="4"/>
      <c r="P30" s="4"/>
      <c r="Q30" s="6"/>
      <c r="R30" s="4"/>
      <c r="S30" s="4"/>
      <c r="T30" s="4"/>
      <c r="U30" s="6"/>
      <c r="V30" s="4"/>
      <c r="W30" s="4"/>
      <c r="X30" s="4"/>
    </row>
    <row r="31" spans="1:24">
      <c r="A31" s="6"/>
      <c r="B31" s="4"/>
      <c r="C31" s="4"/>
      <c r="D31" s="4"/>
      <c r="E31" s="6"/>
      <c r="F31" s="4"/>
      <c r="G31" s="4"/>
      <c r="H31" s="4"/>
      <c r="I31" s="6"/>
      <c r="J31" s="4"/>
      <c r="K31" s="4"/>
      <c r="L31" s="4"/>
      <c r="M31" s="6"/>
      <c r="N31" s="4"/>
      <c r="O31" s="4"/>
      <c r="P31" s="4"/>
      <c r="Q31" s="6"/>
      <c r="R31" s="4"/>
      <c r="S31" s="4"/>
      <c r="T31" s="4"/>
      <c r="U31" s="6"/>
      <c r="V31" s="4"/>
      <c r="W31" s="4"/>
      <c r="X31" s="4"/>
    </row>
    <row r="32" spans="1:24">
      <c r="A32" s="6"/>
      <c r="B32" s="4"/>
      <c r="C32" s="4"/>
      <c r="D32" s="4"/>
      <c r="E32" s="6"/>
      <c r="F32" s="4"/>
      <c r="G32" s="4"/>
      <c r="H32" s="4"/>
      <c r="I32" s="6"/>
      <c r="J32" s="4"/>
      <c r="K32" s="4"/>
      <c r="L32" s="4"/>
      <c r="M32" s="6"/>
      <c r="N32" s="4"/>
      <c r="O32" s="4"/>
      <c r="P32" s="4"/>
      <c r="Q32" s="6"/>
      <c r="R32" s="4"/>
      <c r="S32" s="4"/>
      <c r="T32" s="4"/>
      <c r="U32" s="6"/>
      <c r="V32" s="4"/>
      <c r="W32" s="4"/>
      <c r="X32" s="4"/>
    </row>
    <row r="33" spans="1:24">
      <c r="A33" s="6"/>
      <c r="B33" s="4"/>
      <c r="C33" s="4"/>
      <c r="D33" s="4"/>
      <c r="E33" s="6"/>
      <c r="F33" s="4"/>
      <c r="G33" s="4"/>
      <c r="H33" s="4"/>
      <c r="I33" s="6"/>
      <c r="J33" s="4"/>
      <c r="K33" s="4"/>
      <c r="L33" s="4"/>
      <c r="M33" s="6"/>
      <c r="N33" s="4"/>
      <c r="O33" s="4"/>
      <c r="P33" s="4"/>
      <c r="Q33" s="6"/>
      <c r="R33" s="4"/>
      <c r="S33" s="4"/>
      <c r="T33" s="4"/>
      <c r="U33" s="6"/>
      <c r="V33" s="4"/>
      <c r="W33" s="4"/>
      <c r="X33" s="4"/>
    </row>
    <row r="34" spans="1:24">
      <c r="A34" s="6"/>
      <c r="B34" s="4"/>
      <c r="C34" s="4"/>
      <c r="D34" s="4"/>
      <c r="E34" s="6"/>
      <c r="F34" s="4"/>
      <c r="G34" s="4"/>
      <c r="H34" s="4"/>
      <c r="I34" s="6"/>
      <c r="J34" s="4"/>
      <c r="K34" s="4"/>
      <c r="L34" s="4"/>
      <c r="M34" s="6"/>
      <c r="N34" s="4"/>
      <c r="O34" s="4"/>
      <c r="P34" s="4"/>
      <c r="Q34" s="6"/>
      <c r="R34" s="4"/>
      <c r="S34" s="4"/>
      <c r="T34" s="4"/>
      <c r="U34" s="6"/>
      <c r="V34" s="4"/>
      <c r="W34" s="4"/>
      <c r="X34" s="4"/>
    </row>
    <row r="35" spans="1:24">
      <c r="A35" s="6"/>
      <c r="B35" s="4"/>
      <c r="C35" s="4"/>
      <c r="D35" s="4"/>
      <c r="E35" s="6"/>
      <c r="F35" s="4"/>
      <c r="G35" s="4"/>
      <c r="H35" s="4"/>
      <c r="I35" s="6"/>
      <c r="J35" s="4"/>
      <c r="K35" s="4"/>
      <c r="L35" s="4"/>
      <c r="M35" s="6"/>
      <c r="N35" s="4"/>
      <c r="O35" s="4"/>
      <c r="P35" s="4"/>
      <c r="Q35" s="6"/>
      <c r="R35" s="4"/>
      <c r="S35" s="4"/>
      <c r="T35" s="4"/>
      <c r="U35" s="6"/>
      <c r="V35" s="4"/>
      <c r="W35" s="4"/>
      <c r="X35" s="4"/>
    </row>
    <row r="36" spans="1:24">
      <c r="A36" s="6"/>
      <c r="B36" s="4"/>
      <c r="C36" s="4"/>
      <c r="D36" s="4"/>
      <c r="E36" s="6"/>
      <c r="F36" s="4"/>
      <c r="G36" s="4"/>
      <c r="H36" s="4"/>
      <c r="I36" s="6"/>
      <c r="J36" s="4"/>
      <c r="K36" s="4"/>
      <c r="L36" s="4"/>
      <c r="M36" s="6"/>
      <c r="N36" s="4"/>
      <c r="O36" s="4"/>
      <c r="P36" s="4"/>
      <c r="Q36" s="6"/>
      <c r="R36" s="4"/>
      <c r="S36" s="4"/>
      <c r="T36" s="4"/>
      <c r="U36" s="6"/>
      <c r="V36" s="4"/>
      <c r="W36" s="4"/>
      <c r="X36" s="4"/>
    </row>
    <row r="37" spans="1:24">
      <c r="A37" s="6"/>
      <c r="B37" s="4"/>
      <c r="C37" s="4"/>
      <c r="D37" s="4"/>
      <c r="E37" s="6"/>
      <c r="F37" s="4"/>
      <c r="G37" s="4"/>
      <c r="H37" s="4"/>
      <c r="I37" s="6"/>
      <c r="J37" s="4"/>
      <c r="K37" s="4"/>
      <c r="L37" s="4"/>
      <c r="M37" s="6"/>
      <c r="N37" s="4"/>
      <c r="O37" s="4"/>
      <c r="P37" s="4"/>
      <c r="Q37" s="6"/>
      <c r="R37" s="4"/>
      <c r="S37" s="4"/>
      <c r="T37" s="4"/>
      <c r="U37" s="6"/>
      <c r="V37" s="4"/>
      <c r="W37" s="4"/>
      <c r="X37" s="4"/>
    </row>
    <row r="38" spans="1:24">
      <c r="A38" s="6"/>
      <c r="B38" s="4"/>
      <c r="C38" s="4"/>
      <c r="D38" s="4"/>
      <c r="E38" s="6"/>
      <c r="F38" s="4"/>
      <c r="G38" s="4"/>
      <c r="H38" s="4"/>
      <c r="I38" s="6"/>
      <c r="J38" s="4"/>
      <c r="K38" s="4"/>
      <c r="L38" s="4"/>
      <c r="M38" s="6"/>
      <c r="N38" s="4"/>
      <c r="O38" s="4"/>
      <c r="P38" s="4"/>
      <c r="Q38" s="6"/>
      <c r="R38" s="4"/>
      <c r="S38" s="4"/>
      <c r="T38" s="4"/>
      <c r="U38" s="6"/>
      <c r="V38" s="4"/>
      <c r="W38" s="4"/>
      <c r="X38" s="4"/>
    </row>
    <row r="39" spans="1:24">
      <c r="A39" s="6"/>
      <c r="B39" s="4"/>
      <c r="C39" s="4"/>
      <c r="D39" s="4"/>
      <c r="E39" s="6"/>
      <c r="F39" s="4"/>
      <c r="G39" s="4"/>
      <c r="H39" s="4"/>
      <c r="I39" s="6"/>
      <c r="J39" s="4"/>
      <c r="K39" s="4"/>
      <c r="L39" s="4"/>
      <c r="M39" s="6"/>
      <c r="N39" s="4"/>
      <c r="O39" s="4"/>
      <c r="P39" s="4"/>
      <c r="Q39" s="6"/>
      <c r="R39" s="4"/>
      <c r="S39" s="4"/>
      <c r="T39" s="4"/>
      <c r="U39" s="6"/>
      <c r="V39" s="4"/>
      <c r="W39" s="4"/>
      <c r="X39" s="4"/>
    </row>
    <row r="40" spans="1:24">
      <c r="A40" s="6"/>
      <c r="B40" s="4"/>
      <c r="C40" s="4"/>
      <c r="D40" s="4"/>
      <c r="E40" s="6"/>
      <c r="F40" s="4"/>
      <c r="G40" s="4"/>
      <c r="H40" s="4"/>
      <c r="I40" s="6"/>
      <c r="J40" s="4"/>
      <c r="K40" s="4"/>
      <c r="L40" s="4"/>
      <c r="M40" s="6"/>
      <c r="N40" s="4"/>
      <c r="O40" s="4"/>
      <c r="P40" s="4"/>
      <c r="Q40" s="6"/>
      <c r="R40" s="4"/>
      <c r="S40" s="4"/>
      <c r="T40" s="4"/>
      <c r="U40" s="6"/>
      <c r="V40" s="4"/>
      <c r="W40" s="4"/>
      <c r="X40" s="4"/>
    </row>
    <row r="41" spans="1:24">
      <c r="A41" s="6"/>
      <c r="B41" s="4"/>
      <c r="C41" s="4"/>
      <c r="D41" s="4"/>
      <c r="E41" s="6"/>
      <c r="F41" s="4"/>
      <c r="G41" s="4"/>
      <c r="H41" s="4"/>
      <c r="I41" s="6"/>
      <c r="J41" s="4"/>
      <c r="K41" s="4"/>
      <c r="L41" s="4"/>
      <c r="M41" s="6"/>
      <c r="N41" s="4"/>
      <c r="O41" s="4"/>
      <c r="P41" s="4"/>
      <c r="Q41" s="6"/>
      <c r="R41" s="4"/>
      <c r="S41" s="4"/>
      <c r="T41" s="4"/>
      <c r="U41" s="6"/>
      <c r="V41" s="4"/>
      <c r="W41" s="4"/>
      <c r="X41" s="4"/>
    </row>
    <row r="42" spans="1:24">
      <c r="A42" s="6"/>
      <c r="B42" s="4"/>
      <c r="C42" s="4"/>
      <c r="D42" s="4"/>
      <c r="E42" s="6"/>
      <c r="F42" s="4"/>
      <c r="G42" s="4"/>
      <c r="H42" s="4"/>
      <c r="I42" s="6"/>
      <c r="J42" s="4"/>
      <c r="K42" s="4"/>
      <c r="L42" s="4"/>
      <c r="M42" s="6"/>
      <c r="N42" s="4"/>
      <c r="O42" s="4"/>
      <c r="P42" s="4"/>
      <c r="Q42" s="6"/>
      <c r="R42" s="4"/>
      <c r="S42" s="4"/>
      <c r="T42" s="4"/>
      <c r="U42" s="6"/>
      <c r="V42" s="4"/>
      <c r="W42" s="4"/>
      <c r="X42" s="4"/>
    </row>
    <row r="43" spans="1:24">
      <c r="A43" s="6"/>
      <c r="B43" s="4"/>
      <c r="C43" s="4"/>
      <c r="D43" s="4"/>
      <c r="E43" s="6"/>
      <c r="F43" s="4"/>
      <c r="G43" s="4"/>
      <c r="H43" s="4"/>
      <c r="I43" s="6"/>
      <c r="J43" s="4"/>
      <c r="K43" s="4"/>
      <c r="L43" s="4"/>
      <c r="M43" s="6"/>
      <c r="N43" s="4"/>
      <c r="O43" s="4"/>
      <c r="P43" s="4"/>
      <c r="Q43" s="6"/>
      <c r="R43" s="4"/>
      <c r="S43" s="4"/>
      <c r="T43" s="4"/>
      <c r="U43" s="6"/>
      <c r="V43" s="4"/>
      <c r="W43" s="4"/>
      <c r="X43" s="4"/>
    </row>
    <row r="44" spans="1:24">
      <c r="A44" s="6"/>
      <c r="B44" s="4"/>
      <c r="C44" s="4"/>
      <c r="D44" s="4"/>
      <c r="E44" s="6"/>
      <c r="F44" s="4"/>
      <c r="G44" s="4"/>
      <c r="H44" s="4"/>
      <c r="I44" s="6"/>
      <c r="J44" s="4"/>
      <c r="K44" s="4"/>
      <c r="L44" s="4"/>
      <c r="M44" s="6"/>
      <c r="N44" s="4"/>
      <c r="O44" s="4"/>
      <c r="P44" s="4"/>
      <c r="Q44" s="6"/>
      <c r="R44" s="4"/>
      <c r="S44" s="4"/>
      <c r="T44" s="4"/>
      <c r="U44" s="6"/>
      <c r="V44" s="4"/>
      <c r="W44" s="4"/>
      <c r="X44" s="4"/>
    </row>
    <row r="45" spans="1:24">
      <c r="A45" s="6"/>
      <c r="B45" s="4"/>
      <c r="C45" s="4"/>
      <c r="D45" s="4"/>
      <c r="E45" s="6"/>
      <c r="F45" s="4"/>
      <c r="G45" s="4"/>
      <c r="H45" s="4"/>
      <c r="I45" s="6"/>
      <c r="J45" s="4"/>
      <c r="K45" s="4"/>
      <c r="L45" s="4"/>
      <c r="M45" s="6"/>
      <c r="N45" s="4"/>
      <c r="O45" s="4"/>
      <c r="P45" s="4"/>
      <c r="Q45" s="6"/>
      <c r="R45" s="4"/>
      <c r="S45" s="4"/>
      <c r="T45" s="4"/>
      <c r="U45" s="6"/>
      <c r="V45" s="4"/>
      <c r="W45" s="4"/>
      <c r="X45" s="4"/>
    </row>
    <row r="46" spans="1:24">
      <c r="A46" s="6"/>
      <c r="B46" s="4"/>
      <c r="C46" s="4"/>
      <c r="D46" s="4"/>
      <c r="E46" s="6"/>
      <c r="F46" s="4"/>
      <c r="G46" s="4"/>
      <c r="H46" s="4"/>
      <c r="I46" s="6"/>
      <c r="J46" s="4"/>
      <c r="K46" s="4"/>
      <c r="L46" s="4"/>
      <c r="M46" s="6"/>
      <c r="N46" s="4"/>
      <c r="O46" s="4"/>
      <c r="P46" s="4"/>
      <c r="Q46" s="6"/>
      <c r="R46" s="4"/>
      <c r="S46" s="4"/>
      <c r="T46" s="4"/>
      <c r="U46" s="6"/>
      <c r="V46" s="4"/>
      <c r="W46" s="4"/>
      <c r="X46" s="4"/>
    </row>
    <row r="47" spans="1:24">
      <c r="A47" s="6"/>
      <c r="B47" s="4"/>
      <c r="C47" s="4"/>
      <c r="D47" s="4"/>
      <c r="E47" s="6"/>
      <c r="F47" s="4"/>
      <c r="G47" s="4"/>
      <c r="H47" s="4"/>
      <c r="I47" s="6"/>
      <c r="J47" s="4"/>
      <c r="K47" s="4"/>
      <c r="L47" s="4"/>
      <c r="M47" s="6"/>
      <c r="N47" s="4"/>
      <c r="O47" s="4"/>
      <c r="P47" s="4"/>
      <c r="Q47" s="6"/>
      <c r="R47" s="4"/>
      <c r="S47" s="4"/>
      <c r="T47" s="4"/>
      <c r="U47" s="6"/>
      <c r="V47" s="4"/>
      <c r="W47" s="4"/>
      <c r="X47" s="4"/>
    </row>
    <row r="48" spans="1:24">
      <c r="A48" s="6"/>
      <c r="B48" s="4"/>
      <c r="C48" s="4"/>
      <c r="D48" s="4"/>
      <c r="E48" s="6"/>
      <c r="F48" s="4"/>
      <c r="G48" s="4"/>
      <c r="H48" s="4"/>
      <c r="I48" s="6"/>
      <c r="J48" s="4"/>
      <c r="K48" s="4"/>
      <c r="L48" s="4"/>
      <c r="M48" s="6"/>
      <c r="N48" s="4"/>
      <c r="O48" s="4"/>
      <c r="P48" s="4"/>
      <c r="Q48" s="6"/>
      <c r="R48" s="4"/>
      <c r="S48" s="4"/>
      <c r="T48" s="4"/>
      <c r="U48" s="6"/>
      <c r="V48" s="4"/>
      <c r="W48" s="4"/>
      <c r="X48" s="4"/>
    </row>
    <row r="49" spans="1:24">
      <c r="A49" s="6"/>
      <c r="B49" s="4"/>
      <c r="C49" s="4"/>
      <c r="D49" s="4"/>
      <c r="E49" s="6"/>
      <c r="F49" s="4"/>
      <c r="G49" s="4"/>
      <c r="H49" s="4"/>
      <c r="I49" s="6"/>
      <c r="J49" s="4"/>
      <c r="K49" s="4"/>
      <c r="L49" s="4"/>
      <c r="M49" s="6"/>
      <c r="N49" s="4"/>
      <c r="O49" s="4"/>
      <c r="P49" s="4"/>
      <c r="Q49" s="6"/>
      <c r="R49" s="4"/>
      <c r="S49" s="4"/>
      <c r="T49" s="4"/>
      <c r="U49" s="6"/>
      <c r="V49" s="4"/>
      <c r="W49" s="4"/>
      <c r="X49" s="4"/>
    </row>
    <row r="50" spans="1:24">
      <c r="A50" s="6"/>
      <c r="B50" s="4"/>
      <c r="C50" s="4"/>
      <c r="D50" s="4"/>
      <c r="E50" s="6"/>
      <c r="F50" s="4"/>
      <c r="G50" s="4"/>
      <c r="H50" s="4"/>
      <c r="I50" s="6"/>
      <c r="J50" s="4"/>
      <c r="K50" s="4"/>
      <c r="L50" s="4"/>
      <c r="M50" s="6"/>
      <c r="N50" s="4"/>
      <c r="O50" s="4"/>
      <c r="P50" s="4"/>
      <c r="Q50" s="6"/>
      <c r="R50" s="4"/>
      <c r="S50" s="4"/>
      <c r="T50" s="4"/>
      <c r="U50" s="6"/>
      <c r="V50" s="4"/>
      <c r="W50" s="4"/>
      <c r="X50" s="4"/>
    </row>
    <row r="51" spans="1:24">
      <c r="A51" s="6"/>
      <c r="B51" s="4"/>
      <c r="C51" s="4"/>
      <c r="D51" s="4"/>
      <c r="E51" s="6"/>
      <c r="F51" s="4"/>
      <c r="G51" s="4"/>
      <c r="H51" s="4"/>
      <c r="I51" s="6"/>
      <c r="J51" s="4"/>
      <c r="K51" s="4"/>
      <c r="L51" s="4"/>
      <c r="M51" s="6"/>
      <c r="N51" s="4"/>
      <c r="O51" s="4"/>
      <c r="P51" s="4"/>
      <c r="Q51" s="6"/>
      <c r="R51" s="4"/>
      <c r="S51" s="4"/>
      <c r="T51" s="4"/>
      <c r="U51" s="6"/>
      <c r="V51" s="4"/>
      <c r="W51" s="4"/>
      <c r="X51" s="4"/>
    </row>
    <row r="52" spans="1:24">
      <c r="A52" s="6"/>
      <c r="B52" s="4"/>
      <c r="C52" s="4"/>
      <c r="D52" s="4"/>
      <c r="E52" s="6"/>
      <c r="F52" s="4"/>
      <c r="G52" s="4"/>
      <c r="H52" s="4"/>
      <c r="I52" s="6"/>
      <c r="J52" s="4"/>
      <c r="K52" s="4"/>
      <c r="L52" s="4"/>
      <c r="M52" s="6"/>
      <c r="N52" s="4"/>
      <c r="O52" s="4"/>
      <c r="P52" s="4"/>
      <c r="Q52" s="6"/>
      <c r="R52" s="4"/>
      <c r="S52" s="4"/>
      <c r="T52" s="4"/>
      <c r="U52" s="6"/>
      <c r="V52" s="4"/>
      <c r="W52" s="4"/>
      <c r="X52" s="4"/>
    </row>
    <row r="53" spans="1:24">
      <c r="A53" s="6"/>
      <c r="B53" s="4"/>
      <c r="C53" s="4"/>
      <c r="D53" s="4"/>
      <c r="E53" s="6"/>
      <c r="F53" s="4"/>
      <c r="G53" s="4"/>
      <c r="H53" s="4"/>
      <c r="I53" s="6"/>
      <c r="J53" s="4"/>
      <c r="K53" s="4"/>
      <c r="L53" s="4"/>
      <c r="M53" s="6"/>
      <c r="N53" s="4"/>
      <c r="O53" s="4"/>
      <c r="P53" s="4"/>
      <c r="Q53" s="6"/>
      <c r="R53" s="4"/>
      <c r="S53" s="4"/>
      <c r="T53" s="4"/>
      <c r="U53" s="6"/>
      <c r="V53" s="4"/>
      <c r="W53" s="4"/>
      <c r="X53" s="4"/>
    </row>
    <row r="54" spans="1:24">
      <c r="A54" s="6"/>
      <c r="B54" s="4"/>
      <c r="C54" s="4"/>
      <c r="D54" s="4"/>
      <c r="E54" s="6"/>
      <c r="F54" s="4"/>
      <c r="G54" s="4"/>
      <c r="H54" s="4"/>
      <c r="I54" s="6"/>
      <c r="J54" s="4"/>
      <c r="K54" s="4"/>
      <c r="L54" s="4"/>
      <c r="M54" s="6"/>
      <c r="N54" s="4"/>
      <c r="O54" s="4"/>
      <c r="P54" s="4"/>
      <c r="Q54" s="6"/>
      <c r="R54" s="4"/>
      <c r="S54" s="4"/>
      <c r="T54" s="4"/>
      <c r="U54" s="6"/>
      <c r="V54" s="4"/>
      <c r="W54" s="4"/>
      <c r="X54" s="4"/>
    </row>
    <row r="55" spans="1:24">
      <c r="A55" s="6"/>
      <c r="B55" s="4"/>
      <c r="C55" s="4"/>
      <c r="D55" s="4"/>
      <c r="E55" s="6"/>
      <c r="F55" s="4"/>
      <c r="G55" s="4"/>
      <c r="H55" s="4"/>
      <c r="I55" s="6"/>
      <c r="J55" s="4"/>
      <c r="K55" s="4"/>
      <c r="L55" s="4"/>
      <c r="M55" s="6"/>
      <c r="N55" s="4"/>
      <c r="O55" s="4"/>
      <c r="P55" s="4"/>
      <c r="Q55" s="6"/>
      <c r="R55" s="4"/>
      <c r="S55" s="4"/>
      <c r="T55" s="4"/>
      <c r="U55" s="6"/>
      <c r="V55" s="4"/>
      <c r="W55" s="4"/>
      <c r="X55" s="4"/>
    </row>
    <row r="56" spans="1:24">
      <c r="A56" s="6"/>
      <c r="B56" s="4"/>
      <c r="C56" s="4"/>
      <c r="D56" s="4"/>
      <c r="E56" s="6"/>
      <c r="F56" s="4"/>
      <c r="G56" s="4"/>
      <c r="H56" s="4"/>
      <c r="I56" s="6"/>
      <c r="J56" s="4"/>
      <c r="K56" s="4"/>
      <c r="L56" s="4"/>
      <c r="M56" s="6"/>
      <c r="N56" s="4"/>
      <c r="O56" s="4"/>
      <c r="P56" s="4"/>
      <c r="Q56" s="6"/>
      <c r="R56" s="4"/>
      <c r="S56" s="4"/>
      <c r="T56" s="4"/>
      <c r="U56" s="6"/>
      <c r="V56" s="4"/>
      <c r="W56" s="4"/>
      <c r="X56" s="4"/>
    </row>
    <row r="57" spans="1:24">
      <c r="A57" s="6"/>
      <c r="B57" s="4"/>
      <c r="C57" s="4"/>
      <c r="D57" s="4"/>
      <c r="E57" s="6"/>
      <c r="F57" s="4"/>
      <c r="G57" s="4"/>
      <c r="H57" s="4"/>
      <c r="I57" s="6"/>
      <c r="J57" s="4"/>
      <c r="K57" s="4"/>
      <c r="L57" s="4"/>
      <c r="M57" s="6"/>
      <c r="N57" s="4"/>
      <c r="O57" s="4"/>
      <c r="P57" s="4"/>
      <c r="Q57" s="6"/>
      <c r="R57" s="4"/>
      <c r="S57" s="4"/>
      <c r="T57" s="4"/>
      <c r="U57" s="6"/>
      <c r="V57" s="4"/>
      <c r="W57" s="4"/>
      <c r="X57" s="4"/>
    </row>
    <row r="58" spans="1:24">
      <c r="A58" s="6"/>
      <c r="B58" s="4"/>
      <c r="C58" s="4"/>
      <c r="D58" s="4"/>
      <c r="E58" s="6"/>
      <c r="F58" s="4"/>
      <c r="G58" s="4"/>
      <c r="H58" s="4"/>
      <c r="I58" s="6"/>
      <c r="J58" s="4"/>
      <c r="K58" s="4"/>
      <c r="L58" s="4"/>
      <c r="M58" s="6"/>
      <c r="N58" s="4"/>
      <c r="O58" s="4"/>
      <c r="P58" s="4"/>
      <c r="Q58" s="6"/>
      <c r="R58" s="4"/>
      <c r="S58" s="4"/>
      <c r="T58" s="4"/>
      <c r="U58" s="6"/>
      <c r="V58" s="4"/>
      <c r="W58" s="4"/>
      <c r="X58" s="4"/>
    </row>
    <row r="59" spans="1:24">
      <c r="A59" s="6"/>
      <c r="B59" s="4"/>
      <c r="C59" s="4"/>
      <c r="D59" s="4"/>
      <c r="E59" s="6"/>
      <c r="F59" s="4"/>
      <c r="G59" s="4"/>
      <c r="H59" s="4"/>
      <c r="I59" s="6"/>
      <c r="J59" s="4"/>
      <c r="K59" s="4"/>
      <c r="L59" s="4"/>
      <c r="M59" s="6"/>
      <c r="N59" s="4"/>
      <c r="O59" s="4"/>
      <c r="P59" s="4"/>
      <c r="Q59" s="6"/>
      <c r="R59" s="4"/>
      <c r="S59" s="4"/>
      <c r="T59" s="4"/>
      <c r="U59" s="6"/>
      <c r="V59" s="4"/>
      <c r="W59" s="4"/>
      <c r="X59" s="4"/>
    </row>
    <row r="60" spans="1:24">
      <c r="A60" s="6"/>
      <c r="B60" s="4"/>
      <c r="C60" s="4"/>
      <c r="D60" s="4"/>
      <c r="E60" s="6"/>
      <c r="F60" s="4"/>
      <c r="G60" s="4"/>
      <c r="H60" s="4"/>
      <c r="I60" s="6"/>
      <c r="J60" s="4"/>
      <c r="K60" s="4"/>
      <c r="L60" s="4"/>
      <c r="M60" s="6"/>
      <c r="N60" s="4"/>
      <c r="O60" s="4"/>
      <c r="P60" s="4"/>
      <c r="Q60" s="6"/>
      <c r="R60" s="4"/>
      <c r="S60" s="4"/>
      <c r="T60" s="4"/>
      <c r="U60" s="6"/>
      <c r="V60" s="4"/>
      <c r="W60" s="4"/>
      <c r="X60" s="4"/>
    </row>
    <row r="61" spans="1:24">
      <c r="A61" s="6"/>
      <c r="B61" s="4"/>
      <c r="C61" s="4"/>
      <c r="D61" s="4"/>
      <c r="E61" s="6"/>
      <c r="F61" s="4"/>
      <c r="G61" s="4"/>
      <c r="H61" s="4"/>
      <c r="I61" s="6"/>
      <c r="J61" s="4"/>
      <c r="K61" s="4"/>
      <c r="L61" s="4"/>
      <c r="M61" s="6"/>
      <c r="N61" s="4"/>
      <c r="O61" s="4"/>
      <c r="P61" s="4"/>
      <c r="Q61" s="6"/>
      <c r="R61" s="4"/>
      <c r="S61" s="4"/>
      <c r="T61" s="4"/>
      <c r="U61" s="6"/>
      <c r="V61" s="4"/>
      <c r="W61" s="4"/>
      <c r="X61" s="4"/>
    </row>
    <row r="62" spans="1:24">
      <c r="A62" s="6"/>
      <c r="B62" s="4"/>
      <c r="C62" s="4"/>
      <c r="D62" s="4"/>
      <c r="E62" s="6"/>
      <c r="F62" s="4"/>
      <c r="G62" s="4"/>
      <c r="H62" s="4"/>
      <c r="I62" s="6"/>
      <c r="J62" s="4"/>
      <c r="K62" s="4"/>
      <c r="L62" s="4"/>
      <c r="M62" s="6"/>
      <c r="N62" s="4"/>
      <c r="O62" s="4"/>
      <c r="P62" s="4"/>
      <c r="Q62" s="6"/>
      <c r="R62" s="4"/>
      <c r="S62" s="4"/>
      <c r="T62" s="4"/>
      <c r="U62" s="6"/>
      <c r="V62" s="4"/>
      <c r="W62" s="4"/>
      <c r="X62" s="4"/>
    </row>
  </sheetData>
  <mergeCells count="8">
    <mergeCell ref="B1:H1"/>
    <mergeCell ref="J1:P1"/>
    <mergeCell ref="B2:D2"/>
    <mergeCell ref="F2:H2"/>
    <mergeCell ref="J2:L2"/>
    <mergeCell ref="N2:P2"/>
    <mergeCell ref="R2:T2"/>
    <mergeCell ref="V2:X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"/>
  <sheetViews>
    <sheetView workbookViewId="0">
      <selection activeCell="F28" sqref="F28"/>
    </sheetView>
  </sheetViews>
  <sheetFormatPr defaultColWidth="9" defaultRowHeight="13.5"/>
  <sheetData>
    <row r="1" ht="14.25" spans="1:24">
      <c r="A1" s="6"/>
      <c r="B1" s="8" t="s">
        <v>58</v>
      </c>
      <c r="C1" s="8"/>
      <c r="D1" s="8"/>
      <c r="E1" s="8"/>
      <c r="F1" s="8"/>
      <c r="G1" s="8"/>
      <c r="H1" s="8"/>
      <c r="I1" s="9"/>
      <c r="J1" s="8" t="s">
        <v>59</v>
      </c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</row>
    <row r="2" ht="14.25" spans="1:24">
      <c r="A2" s="4" t="s">
        <v>60</v>
      </c>
      <c r="B2" s="8" t="s">
        <v>67</v>
      </c>
      <c r="C2" s="8"/>
      <c r="D2" s="8"/>
      <c r="E2" s="9"/>
      <c r="F2" s="8" t="s">
        <v>68</v>
      </c>
      <c r="G2" s="8"/>
      <c r="H2" s="8"/>
      <c r="I2" s="9"/>
      <c r="J2" s="8" t="s">
        <v>67</v>
      </c>
      <c r="K2" s="8"/>
      <c r="L2" s="8"/>
      <c r="M2" s="9"/>
      <c r="N2" s="8" t="s">
        <v>68</v>
      </c>
      <c r="O2" s="8"/>
      <c r="P2" s="8"/>
      <c r="Q2" s="9"/>
      <c r="R2" s="8" t="s">
        <v>63</v>
      </c>
      <c r="S2" s="8"/>
      <c r="T2" s="8"/>
      <c r="U2" s="9"/>
      <c r="V2" s="8" t="s">
        <v>64</v>
      </c>
      <c r="W2" s="8"/>
      <c r="X2" s="8"/>
    </row>
    <row r="3" ht="14.25" spans="1:24">
      <c r="A3" s="4">
        <v>1</v>
      </c>
      <c r="B3" s="2">
        <v>343</v>
      </c>
      <c r="C3" s="2">
        <v>554.4</v>
      </c>
      <c r="D3" s="2">
        <v>312.7333</v>
      </c>
      <c r="E3" s="9"/>
      <c r="F3" s="2">
        <v>147.1467</v>
      </c>
      <c r="G3" s="2">
        <v>228.6133</v>
      </c>
      <c r="H3" s="2">
        <v>220</v>
      </c>
      <c r="I3" s="9"/>
      <c r="J3" s="2">
        <v>602.2534</v>
      </c>
      <c r="K3" s="2">
        <v>447.5733</v>
      </c>
      <c r="L3" s="2">
        <v>475.8533</v>
      </c>
      <c r="M3" s="9"/>
      <c r="N3" s="2">
        <v>549.16</v>
      </c>
      <c r="O3" s="2">
        <v>337.56</v>
      </c>
      <c r="P3" s="2">
        <v>361.9733</v>
      </c>
      <c r="Q3" s="9"/>
      <c r="R3" s="2">
        <v>856.2134</v>
      </c>
      <c r="S3" s="2">
        <v>470.8667</v>
      </c>
      <c r="T3" s="2">
        <v>331.7867</v>
      </c>
      <c r="U3" s="9"/>
      <c r="V3" s="2">
        <v>213.8267</v>
      </c>
      <c r="W3" s="2">
        <v>249.4133</v>
      </c>
      <c r="X3" s="2">
        <v>223.8267</v>
      </c>
    </row>
    <row r="4" ht="14.25" spans="1:24">
      <c r="A4" s="4">
        <v>2</v>
      </c>
      <c r="B4" s="2">
        <v>316.44</v>
      </c>
      <c r="C4" s="2">
        <v>516.36</v>
      </c>
      <c r="D4" s="2">
        <v>300.4133</v>
      </c>
      <c r="E4" s="9"/>
      <c r="F4" s="2">
        <v>575.5867</v>
      </c>
      <c r="G4" s="2">
        <v>604.2534</v>
      </c>
      <c r="H4" s="2">
        <v>609.96</v>
      </c>
      <c r="I4" s="9"/>
      <c r="J4" s="2">
        <v>519.4533</v>
      </c>
      <c r="K4" s="2">
        <v>428.5733</v>
      </c>
      <c r="L4" s="2">
        <v>438.0133</v>
      </c>
      <c r="M4" s="9"/>
      <c r="N4" s="2">
        <v>517.56</v>
      </c>
      <c r="O4" s="2">
        <v>298.2</v>
      </c>
      <c r="P4" s="2">
        <v>350.3734</v>
      </c>
      <c r="Q4" s="9"/>
      <c r="R4" s="2">
        <v>822.1733</v>
      </c>
      <c r="S4" s="2">
        <v>445.2267</v>
      </c>
      <c r="T4" s="2">
        <v>329.7067</v>
      </c>
      <c r="U4" s="9"/>
      <c r="V4" s="2">
        <v>2526.586</v>
      </c>
      <c r="W4" s="2">
        <v>2129.413</v>
      </c>
      <c r="X4" s="2">
        <v>2212.146</v>
      </c>
    </row>
    <row r="5" ht="14.25" spans="1:24">
      <c r="A5" s="4">
        <v>3</v>
      </c>
      <c r="B5" s="2">
        <v>319.44</v>
      </c>
      <c r="C5" s="2">
        <v>506.86</v>
      </c>
      <c r="D5" s="2">
        <v>296.0533</v>
      </c>
      <c r="E5" s="9"/>
      <c r="F5" s="2">
        <v>1217.007</v>
      </c>
      <c r="G5" s="2">
        <v>1167.013</v>
      </c>
      <c r="H5" s="2">
        <v>1174.1</v>
      </c>
      <c r="I5" s="9"/>
      <c r="J5" s="2">
        <v>519.8734</v>
      </c>
      <c r="K5" s="2">
        <v>438.9133</v>
      </c>
      <c r="L5" s="2">
        <v>439.1133</v>
      </c>
      <c r="M5" s="9"/>
      <c r="N5" s="2">
        <v>526.7399</v>
      </c>
      <c r="O5" s="2">
        <v>274.64</v>
      </c>
      <c r="P5" s="2">
        <v>342.1333</v>
      </c>
      <c r="Q5" s="9"/>
      <c r="R5" s="2">
        <v>841.8333</v>
      </c>
      <c r="S5" s="2">
        <v>445.1867</v>
      </c>
      <c r="T5" s="2">
        <v>337.9667</v>
      </c>
      <c r="U5" s="9"/>
      <c r="V5" s="2">
        <v>5319.366</v>
      </c>
      <c r="W5" s="2">
        <v>4445.974</v>
      </c>
      <c r="X5" s="2">
        <v>4617.866</v>
      </c>
    </row>
    <row r="6" ht="14.25" spans="1:24">
      <c r="A6" s="4">
        <v>4</v>
      </c>
      <c r="B6" s="2">
        <v>311.98</v>
      </c>
      <c r="C6" s="2">
        <v>499.42</v>
      </c>
      <c r="D6" s="2">
        <v>300.64</v>
      </c>
      <c r="E6" s="9"/>
      <c r="F6" s="2">
        <v>2051.34</v>
      </c>
      <c r="G6" s="2">
        <v>1904.1</v>
      </c>
      <c r="H6" s="2">
        <v>1875.48</v>
      </c>
      <c r="I6" s="9"/>
      <c r="J6" s="2">
        <v>526.6</v>
      </c>
      <c r="K6" s="2">
        <v>462.36</v>
      </c>
      <c r="L6" s="2">
        <v>456.16</v>
      </c>
      <c r="M6" s="9"/>
      <c r="N6" s="2">
        <v>526.34</v>
      </c>
      <c r="O6" s="2">
        <v>260.36</v>
      </c>
      <c r="P6" s="2">
        <v>328.32</v>
      </c>
      <c r="Q6" s="9"/>
      <c r="R6" s="2">
        <v>847.9801</v>
      </c>
      <c r="S6" s="2">
        <v>436.72</v>
      </c>
      <c r="T6" s="2">
        <v>347.86</v>
      </c>
      <c r="U6" s="9"/>
      <c r="V6" s="2">
        <v>8172.78</v>
      </c>
      <c r="W6" s="2">
        <v>6892.52</v>
      </c>
      <c r="X6" s="2">
        <v>7082.22</v>
      </c>
    </row>
    <row r="7" ht="14.25" spans="1:24">
      <c r="A7" s="4">
        <v>5</v>
      </c>
      <c r="B7" s="2">
        <v>312.24</v>
      </c>
      <c r="C7" s="2">
        <v>511.78</v>
      </c>
      <c r="D7" s="2">
        <v>315.1</v>
      </c>
      <c r="E7" s="9"/>
      <c r="F7" s="2">
        <v>3091.9</v>
      </c>
      <c r="G7" s="2">
        <v>2833.84</v>
      </c>
      <c r="H7" s="2">
        <v>2766.6</v>
      </c>
      <c r="I7" s="9"/>
      <c r="J7" s="2">
        <v>528.42</v>
      </c>
      <c r="K7" s="2">
        <v>468.4</v>
      </c>
      <c r="L7" s="2">
        <v>460.14</v>
      </c>
      <c r="M7" s="9"/>
      <c r="N7" s="2">
        <v>527.8</v>
      </c>
      <c r="O7" s="2">
        <v>258.98</v>
      </c>
      <c r="P7" s="2">
        <v>319.14</v>
      </c>
      <c r="Q7" s="9"/>
      <c r="R7" s="2">
        <v>852.1</v>
      </c>
      <c r="S7" s="2">
        <v>433.66</v>
      </c>
      <c r="T7" s="2">
        <v>344.54</v>
      </c>
      <c r="U7" s="9"/>
      <c r="V7" s="2">
        <v>10780.12</v>
      </c>
      <c r="W7" s="2">
        <v>9224.96</v>
      </c>
      <c r="X7" s="2">
        <v>9337.7</v>
      </c>
    </row>
    <row r="8" ht="14.25" spans="1:24">
      <c r="A8" s="4">
        <v>6</v>
      </c>
      <c r="B8" s="2">
        <v>313.48</v>
      </c>
      <c r="C8" s="2">
        <v>517.48</v>
      </c>
      <c r="D8" s="2">
        <v>316.34</v>
      </c>
      <c r="E8" s="9"/>
      <c r="F8" s="2">
        <v>4335.4</v>
      </c>
      <c r="G8" s="2">
        <v>3973.4</v>
      </c>
      <c r="H8" s="2">
        <v>3855.24</v>
      </c>
      <c r="I8" s="9"/>
      <c r="J8" s="2">
        <v>531.72</v>
      </c>
      <c r="K8" s="2">
        <v>457.52</v>
      </c>
      <c r="L8" s="2">
        <v>457</v>
      </c>
      <c r="M8" s="9"/>
      <c r="N8" s="2">
        <v>517.94</v>
      </c>
      <c r="O8" s="2">
        <v>267.28</v>
      </c>
      <c r="P8" s="2">
        <v>304.08</v>
      </c>
      <c r="Q8" s="9"/>
      <c r="R8" s="2">
        <v>849.8</v>
      </c>
      <c r="S8" s="2">
        <v>427.98</v>
      </c>
      <c r="T8" s="2">
        <v>339.08</v>
      </c>
      <c r="U8" s="9"/>
      <c r="V8" s="2">
        <v>12841.54</v>
      </c>
      <c r="W8" s="2">
        <v>11196.2</v>
      </c>
      <c r="X8" s="2">
        <v>11142.44</v>
      </c>
    </row>
    <row r="9" ht="14.25" spans="1:24">
      <c r="A9" s="4">
        <v>7</v>
      </c>
      <c r="B9" s="2">
        <v>307</v>
      </c>
      <c r="C9" s="2">
        <v>512.12</v>
      </c>
      <c r="D9" s="2">
        <v>297.72</v>
      </c>
      <c r="E9" s="9"/>
      <c r="F9" s="2">
        <v>5725.62</v>
      </c>
      <c r="G9" s="2">
        <v>5229.42</v>
      </c>
      <c r="H9" s="2">
        <v>5063.88</v>
      </c>
      <c r="I9" s="9"/>
      <c r="J9" s="2">
        <v>530.92</v>
      </c>
      <c r="K9" s="2">
        <v>449.54</v>
      </c>
      <c r="L9" s="2">
        <v>455.08</v>
      </c>
      <c r="M9" s="9"/>
      <c r="N9" s="2">
        <v>505.7</v>
      </c>
      <c r="O9" s="2">
        <v>254.64</v>
      </c>
      <c r="P9" s="2">
        <v>302.46</v>
      </c>
      <c r="Q9" s="9"/>
      <c r="R9" s="2">
        <v>852.58</v>
      </c>
      <c r="S9" s="2">
        <v>426.7</v>
      </c>
      <c r="T9" s="2">
        <v>331.8</v>
      </c>
      <c r="U9" s="9"/>
      <c r="V9" s="2">
        <v>14150.86</v>
      </c>
      <c r="W9" s="2">
        <v>12605.88</v>
      </c>
      <c r="X9" s="2">
        <v>12332.74</v>
      </c>
    </row>
    <row r="10" ht="14.25" spans="1:24">
      <c r="A10" s="4">
        <v>8</v>
      </c>
      <c r="B10" s="2">
        <v>299.38</v>
      </c>
      <c r="C10" s="2">
        <v>498.22</v>
      </c>
      <c r="D10" s="2">
        <v>278.36</v>
      </c>
      <c r="E10" s="9"/>
      <c r="F10" s="2">
        <v>7219.26</v>
      </c>
      <c r="G10" s="2">
        <v>6572.62</v>
      </c>
      <c r="H10" s="2">
        <v>6381.181</v>
      </c>
      <c r="I10" s="9"/>
      <c r="J10" s="2">
        <v>536.66</v>
      </c>
      <c r="K10" s="2">
        <v>445.26</v>
      </c>
      <c r="L10" s="2">
        <v>454.5</v>
      </c>
      <c r="M10" s="9"/>
      <c r="N10" s="2">
        <v>496.8</v>
      </c>
      <c r="O10" s="2">
        <v>242.96</v>
      </c>
      <c r="P10" s="2">
        <v>294.34</v>
      </c>
      <c r="Q10" s="9"/>
      <c r="R10" s="2">
        <v>862.2401</v>
      </c>
      <c r="S10" s="2">
        <v>436.62</v>
      </c>
      <c r="T10" s="2">
        <v>335.46</v>
      </c>
      <c r="U10" s="9"/>
      <c r="V10" s="2">
        <v>14873</v>
      </c>
      <c r="W10" s="2">
        <v>13516.84</v>
      </c>
      <c r="X10" s="2">
        <v>13025.4</v>
      </c>
    </row>
    <row r="11" ht="14.25" spans="1:24">
      <c r="A11" s="4">
        <v>9</v>
      </c>
      <c r="B11" s="2">
        <v>289.66</v>
      </c>
      <c r="C11" s="2">
        <v>490.86</v>
      </c>
      <c r="D11" s="2">
        <v>266.24</v>
      </c>
      <c r="E11" s="9"/>
      <c r="F11" s="2">
        <v>8759.54</v>
      </c>
      <c r="G11" s="2">
        <v>7965.32</v>
      </c>
      <c r="H11" s="2">
        <v>7737.84</v>
      </c>
      <c r="I11" s="9"/>
      <c r="J11" s="2">
        <v>547.08</v>
      </c>
      <c r="K11" s="2">
        <v>449.76</v>
      </c>
      <c r="L11" s="2">
        <v>457.76</v>
      </c>
      <c r="M11" s="9"/>
      <c r="N11" s="2">
        <v>496.98</v>
      </c>
      <c r="O11" s="2">
        <v>231.64</v>
      </c>
      <c r="P11" s="2">
        <v>274.5</v>
      </c>
      <c r="Q11" s="9"/>
      <c r="R11" s="2">
        <v>866.02</v>
      </c>
      <c r="S11" s="2">
        <v>436.98</v>
      </c>
      <c r="T11" s="2">
        <v>336.9</v>
      </c>
      <c r="U11" s="9"/>
      <c r="V11" s="2">
        <v>15173.86</v>
      </c>
      <c r="W11" s="2">
        <v>14024.9</v>
      </c>
      <c r="X11" s="2">
        <v>13346.42</v>
      </c>
    </row>
    <row r="12" ht="14.25" spans="1:24">
      <c r="A12" s="4">
        <v>10</v>
      </c>
      <c r="B12" s="2">
        <v>297.22</v>
      </c>
      <c r="C12" s="2">
        <v>500.38</v>
      </c>
      <c r="D12" s="2">
        <v>280.34</v>
      </c>
      <c r="E12" s="9"/>
      <c r="F12" s="2">
        <v>10285.64</v>
      </c>
      <c r="G12" s="2">
        <v>9348.299</v>
      </c>
      <c r="H12" s="2">
        <v>9094.76</v>
      </c>
      <c r="I12" s="9"/>
      <c r="J12" s="2">
        <v>544.42</v>
      </c>
      <c r="K12" s="2">
        <v>445.8</v>
      </c>
      <c r="L12" s="2">
        <v>455.94</v>
      </c>
      <c r="M12" s="9"/>
      <c r="N12" s="2">
        <v>494.28</v>
      </c>
      <c r="O12" s="2">
        <v>227.24</v>
      </c>
      <c r="P12" s="2">
        <v>249.08</v>
      </c>
      <c r="Q12" s="9"/>
      <c r="R12" s="2">
        <v>869.4</v>
      </c>
      <c r="S12" s="2">
        <v>441.32</v>
      </c>
      <c r="T12" s="2">
        <v>333.4</v>
      </c>
      <c r="U12" s="9"/>
      <c r="V12" s="2">
        <v>15306.92</v>
      </c>
      <c r="W12" s="2">
        <v>14311.46</v>
      </c>
      <c r="X12" s="2">
        <v>13489.56</v>
      </c>
    </row>
    <row r="13" ht="14.25" spans="1:24">
      <c r="A13" s="4">
        <v>11</v>
      </c>
      <c r="B13" s="2">
        <v>303.6</v>
      </c>
      <c r="C13" s="2">
        <v>507.24</v>
      </c>
      <c r="D13" s="2">
        <v>288.86</v>
      </c>
      <c r="E13" s="9"/>
      <c r="F13" s="2">
        <v>11719.04</v>
      </c>
      <c r="G13" s="2">
        <v>10663.32</v>
      </c>
      <c r="H13" s="2">
        <v>10422.72</v>
      </c>
      <c r="I13" s="9"/>
      <c r="J13" s="2">
        <v>540.5</v>
      </c>
      <c r="K13" s="2">
        <v>443.32</v>
      </c>
      <c r="L13" s="2">
        <v>453.44</v>
      </c>
      <c r="M13" s="9"/>
      <c r="N13" s="2">
        <v>492.24</v>
      </c>
      <c r="O13" s="2">
        <v>229.58</v>
      </c>
      <c r="P13" s="2">
        <v>233.52</v>
      </c>
      <c r="Q13" s="9"/>
      <c r="R13" s="2">
        <v>866.68</v>
      </c>
      <c r="S13" s="2">
        <v>438.88</v>
      </c>
      <c r="T13" s="2">
        <v>333.74</v>
      </c>
      <c r="U13" s="9"/>
      <c r="V13" s="2">
        <v>15383.88</v>
      </c>
      <c r="W13" s="2">
        <v>14473.34</v>
      </c>
      <c r="X13" s="2">
        <v>13553.24</v>
      </c>
    </row>
    <row r="14" ht="14.25" spans="1:24">
      <c r="A14" s="4">
        <v>12</v>
      </c>
      <c r="B14" s="2">
        <v>302.66</v>
      </c>
      <c r="C14" s="2">
        <v>512.7599</v>
      </c>
      <c r="D14" s="2">
        <v>278.94</v>
      </c>
      <c r="E14" s="9"/>
      <c r="F14" s="2">
        <v>12987.26</v>
      </c>
      <c r="G14" s="2">
        <v>11836.26</v>
      </c>
      <c r="H14" s="2">
        <v>11622.34</v>
      </c>
      <c r="I14" s="9"/>
      <c r="J14" s="2">
        <v>536.9601</v>
      </c>
      <c r="K14" s="2">
        <v>441.7</v>
      </c>
      <c r="L14" s="2">
        <v>450.38</v>
      </c>
      <c r="M14" s="9"/>
      <c r="N14" s="2">
        <v>484.58</v>
      </c>
      <c r="O14" s="2">
        <v>219.12</v>
      </c>
      <c r="P14" s="2">
        <v>228.8</v>
      </c>
      <c r="Q14" s="9"/>
      <c r="R14" s="2">
        <v>865.92</v>
      </c>
      <c r="S14" s="2">
        <v>441.9</v>
      </c>
      <c r="T14" s="2">
        <v>324.26</v>
      </c>
      <c r="U14" s="9"/>
      <c r="V14" s="2">
        <v>15439.22</v>
      </c>
      <c r="W14" s="2">
        <v>14540.4</v>
      </c>
      <c r="X14" s="2">
        <v>13558.56</v>
      </c>
    </row>
    <row r="15" ht="14.25" spans="1:24">
      <c r="A15" s="4">
        <v>13</v>
      </c>
      <c r="B15" s="2">
        <v>298.7</v>
      </c>
      <c r="C15" s="2">
        <v>516.6</v>
      </c>
      <c r="D15" s="2">
        <v>268.82</v>
      </c>
      <c r="E15" s="9"/>
      <c r="F15" s="2">
        <v>14003.04</v>
      </c>
      <c r="G15" s="2">
        <v>12804.06</v>
      </c>
      <c r="H15" s="2">
        <v>12660.12</v>
      </c>
      <c r="I15" s="9"/>
      <c r="J15" s="2">
        <v>537.12</v>
      </c>
      <c r="K15" s="2">
        <v>443.2</v>
      </c>
      <c r="L15" s="2">
        <v>456.92</v>
      </c>
      <c r="M15" s="9"/>
      <c r="N15" s="2">
        <v>473.84</v>
      </c>
      <c r="O15" s="2">
        <v>193.12</v>
      </c>
      <c r="P15" s="2">
        <v>221.06</v>
      </c>
      <c r="Q15" s="9"/>
      <c r="R15" s="2">
        <v>867.32</v>
      </c>
      <c r="S15" s="2">
        <v>448.1</v>
      </c>
      <c r="T15" s="2">
        <v>318.42</v>
      </c>
      <c r="U15" s="9"/>
      <c r="V15" s="2">
        <v>15495.62</v>
      </c>
      <c r="W15" s="2">
        <v>14582.96</v>
      </c>
      <c r="X15" s="2">
        <v>13561.98</v>
      </c>
    </row>
    <row r="16" ht="14.25" spans="1:24">
      <c r="A16" s="4">
        <v>14</v>
      </c>
      <c r="B16" s="2">
        <v>288.28</v>
      </c>
      <c r="C16" s="2">
        <v>518.52</v>
      </c>
      <c r="D16" s="2">
        <v>260.72</v>
      </c>
      <c r="E16" s="9"/>
      <c r="F16" s="2">
        <v>14753.6</v>
      </c>
      <c r="G16" s="2">
        <v>13567.7</v>
      </c>
      <c r="H16" s="2">
        <v>13511.84</v>
      </c>
      <c r="I16" s="9"/>
      <c r="J16" s="2">
        <v>533.96</v>
      </c>
      <c r="K16" s="2">
        <v>442.84</v>
      </c>
      <c r="L16" s="2">
        <v>458.44</v>
      </c>
      <c r="M16" s="9"/>
      <c r="N16" s="2">
        <v>471.26</v>
      </c>
      <c r="O16" s="2">
        <v>166.48</v>
      </c>
      <c r="P16" s="2">
        <v>220.86</v>
      </c>
      <c r="Q16" s="9"/>
      <c r="R16" s="2">
        <v>865.62</v>
      </c>
      <c r="S16" s="2">
        <v>446.66</v>
      </c>
      <c r="T16" s="2">
        <v>310</v>
      </c>
      <c r="U16" s="9"/>
      <c r="V16" s="2">
        <v>15530.26</v>
      </c>
      <c r="W16" s="2">
        <v>14616.94</v>
      </c>
      <c r="X16" s="2">
        <v>13573.36</v>
      </c>
    </row>
    <row r="17" ht="14.25" spans="1:24">
      <c r="A17" s="4">
        <v>15</v>
      </c>
      <c r="B17" s="2">
        <v>290.72</v>
      </c>
      <c r="C17" s="2">
        <v>521.02</v>
      </c>
      <c r="D17" s="2">
        <v>272.34</v>
      </c>
      <c r="E17" s="9"/>
      <c r="F17" s="2">
        <v>15247.9</v>
      </c>
      <c r="G17" s="2">
        <v>14100.02</v>
      </c>
      <c r="H17" s="2">
        <v>14132.18</v>
      </c>
      <c r="I17" s="9"/>
      <c r="J17" s="2">
        <v>526.64</v>
      </c>
      <c r="K17" s="2">
        <v>439.88</v>
      </c>
      <c r="L17" s="2">
        <v>459.46</v>
      </c>
      <c r="M17" s="9"/>
      <c r="N17" s="2">
        <v>471.42</v>
      </c>
      <c r="O17" s="2">
        <v>143.78</v>
      </c>
      <c r="P17" s="2">
        <v>211.98</v>
      </c>
      <c r="Q17" s="9"/>
      <c r="R17" s="2">
        <v>867.84</v>
      </c>
      <c r="S17" s="2">
        <v>445.92</v>
      </c>
      <c r="T17" s="2">
        <v>310.72</v>
      </c>
      <c r="U17" s="9"/>
      <c r="V17" s="2">
        <v>15550.96</v>
      </c>
      <c r="W17" s="2">
        <v>14649.34</v>
      </c>
      <c r="X17" s="2">
        <v>13576.1</v>
      </c>
    </row>
    <row r="18" ht="14.25" spans="1:24">
      <c r="A18" s="4">
        <v>16</v>
      </c>
      <c r="B18" s="2">
        <v>294.52</v>
      </c>
      <c r="C18" s="2">
        <v>524</v>
      </c>
      <c r="D18" s="2">
        <v>285.46</v>
      </c>
      <c r="E18" s="9"/>
      <c r="F18" s="2">
        <v>15541.26</v>
      </c>
      <c r="G18" s="2">
        <v>14452.96</v>
      </c>
      <c r="H18" s="2">
        <v>14580.52</v>
      </c>
      <c r="I18" s="9"/>
      <c r="J18" s="2">
        <v>520.68</v>
      </c>
      <c r="K18" s="2">
        <v>436.22</v>
      </c>
      <c r="L18" s="2">
        <v>462.64</v>
      </c>
      <c r="M18" s="9"/>
      <c r="N18" s="2">
        <v>469.46</v>
      </c>
      <c r="O18" s="2">
        <v>137.3</v>
      </c>
      <c r="P18" s="2">
        <v>207.1</v>
      </c>
      <c r="Q18" s="9"/>
      <c r="R18" s="2">
        <v>869.6199</v>
      </c>
      <c r="S18" s="2">
        <v>437.1</v>
      </c>
      <c r="T18" s="2">
        <v>311.84</v>
      </c>
      <c r="U18" s="9"/>
      <c r="V18" s="2">
        <v>15578.38</v>
      </c>
      <c r="W18" s="2">
        <v>14698.8</v>
      </c>
      <c r="X18" s="2">
        <v>13603.82</v>
      </c>
    </row>
    <row r="19" ht="14.25" spans="1:24">
      <c r="A19" s="4">
        <v>17</v>
      </c>
      <c r="B19" s="2">
        <v>300.6</v>
      </c>
      <c r="C19" s="2">
        <v>516.86</v>
      </c>
      <c r="D19" s="2">
        <v>283.7</v>
      </c>
      <c r="E19" s="9"/>
      <c r="F19" s="2">
        <v>15717.82</v>
      </c>
      <c r="G19" s="2">
        <v>14676.4</v>
      </c>
      <c r="H19" s="2">
        <v>14877.3</v>
      </c>
      <c r="I19" s="9"/>
      <c r="J19" s="2">
        <v>525.02</v>
      </c>
      <c r="K19" s="2">
        <v>429.5</v>
      </c>
      <c r="L19" s="2">
        <v>461.68</v>
      </c>
      <c r="M19" s="9"/>
      <c r="N19" s="2">
        <v>473.56</v>
      </c>
      <c r="O19" s="2">
        <v>154.36</v>
      </c>
      <c r="P19" s="2">
        <v>210.54</v>
      </c>
      <c r="Q19" s="9"/>
      <c r="R19" s="2">
        <v>864.2401</v>
      </c>
      <c r="S19" s="2">
        <v>433.36</v>
      </c>
      <c r="T19" s="2">
        <v>314.52</v>
      </c>
      <c r="U19" s="9"/>
      <c r="V19" s="2">
        <v>15622.72</v>
      </c>
      <c r="W19" s="2">
        <v>14729.5</v>
      </c>
      <c r="X19" s="2">
        <v>13630.28</v>
      </c>
    </row>
    <row r="20" ht="14.25" spans="1:24">
      <c r="A20" s="4">
        <v>18</v>
      </c>
      <c r="B20" s="2">
        <v>300.5</v>
      </c>
      <c r="C20" s="2">
        <v>508.36</v>
      </c>
      <c r="D20" s="2">
        <v>281.66</v>
      </c>
      <c r="E20" s="9"/>
      <c r="F20" s="2">
        <v>15790.08</v>
      </c>
      <c r="G20" s="2">
        <v>14789.98</v>
      </c>
      <c r="H20" s="2">
        <v>15041.24</v>
      </c>
      <c r="I20" s="9"/>
      <c r="J20" s="2">
        <v>529.38</v>
      </c>
      <c r="K20" s="2">
        <v>425.78</v>
      </c>
      <c r="L20" s="2">
        <v>467.32</v>
      </c>
      <c r="M20" s="9"/>
      <c r="N20" s="2">
        <v>463.84</v>
      </c>
      <c r="O20" s="2">
        <v>170.04</v>
      </c>
      <c r="P20" s="2">
        <v>212.38</v>
      </c>
      <c r="Q20" s="9"/>
      <c r="R20" s="2">
        <v>862.6</v>
      </c>
      <c r="S20" s="2">
        <v>422.8</v>
      </c>
      <c r="T20" s="2">
        <v>323.38</v>
      </c>
      <c r="U20" s="9"/>
      <c r="V20" s="2">
        <v>15646.54</v>
      </c>
      <c r="W20" s="2">
        <v>14732.54</v>
      </c>
      <c r="X20" s="2">
        <v>13636.96</v>
      </c>
    </row>
    <row r="21" ht="14.25" spans="1:24">
      <c r="A21" s="4">
        <v>19</v>
      </c>
      <c r="B21" s="2">
        <v>284.88</v>
      </c>
      <c r="C21" s="2">
        <v>501.38</v>
      </c>
      <c r="D21" s="2">
        <v>272.72</v>
      </c>
      <c r="E21" s="9"/>
      <c r="F21" s="2">
        <v>15852.14</v>
      </c>
      <c r="G21" s="2">
        <v>14867.32</v>
      </c>
      <c r="H21" s="2">
        <v>15140.36</v>
      </c>
      <c r="I21" s="9"/>
      <c r="J21" s="2">
        <v>529.9</v>
      </c>
      <c r="K21" s="2">
        <v>418.16</v>
      </c>
      <c r="L21" s="2">
        <v>471.22</v>
      </c>
      <c r="M21" s="9"/>
      <c r="N21" s="2">
        <v>457.3</v>
      </c>
      <c r="O21" s="2">
        <v>169.36</v>
      </c>
      <c r="P21" s="2">
        <v>209.46</v>
      </c>
      <c r="Q21" s="9"/>
      <c r="R21" s="2">
        <v>853.5801</v>
      </c>
      <c r="S21" s="2">
        <v>422.38</v>
      </c>
      <c r="T21" s="2">
        <v>325.56</v>
      </c>
      <c r="U21" s="9"/>
      <c r="V21" s="2">
        <v>15669.36</v>
      </c>
      <c r="W21" s="2">
        <v>14739.76</v>
      </c>
      <c r="X21" s="2">
        <v>13650.68</v>
      </c>
    </row>
    <row r="22" ht="14.25" spans="1:24">
      <c r="A22" s="4">
        <v>20</v>
      </c>
      <c r="B22" s="2">
        <v>275.78</v>
      </c>
      <c r="C22" s="2">
        <v>490.76</v>
      </c>
      <c r="D22" s="2">
        <v>270.28</v>
      </c>
      <c r="E22" s="9"/>
      <c r="F22" s="2">
        <v>15923.6</v>
      </c>
      <c r="G22" s="2">
        <v>14913.04</v>
      </c>
      <c r="H22" s="2">
        <v>15197.4</v>
      </c>
      <c r="I22" s="9"/>
      <c r="J22" s="2">
        <v>528.74</v>
      </c>
      <c r="K22" s="2">
        <v>419.9</v>
      </c>
      <c r="L22" s="2">
        <v>475.02</v>
      </c>
      <c r="M22" s="9"/>
      <c r="N22" s="2">
        <v>453.98</v>
      </c>
      <c r="O22" s="2">
        <v>156.68</v>
      </c>
      <c r="P22" s="2">
        <v>208.56</v>
      </c>
      <c r="Q22" s="9"/>
      <c r="R22" s="2">
        <v>847.14</v>
      </c>
      <c r="S22" s="2">
        <v>433.14</v>
      </c>
      <c r="T22" s="2">
        <v>335.74</v>
      </c>
      <c r="U22" s="9"/>
      <c r="V22" s="2">
        <v>15688.26</v>
      </c>
      <c r="W22" s="2">
        <v>14746.84</v>
      </c>
      <c r="X22" s="2">
        <v>13642.1</v>
      </c>
    </row>
    <row r="23" ht="14.25" spans="2:24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</sheetData>
  <mergeCells count="8">
    <mergeCell ref="B1:H1"/>
    <mergeCell ref="J1:P1"/>
    <mergeCell ref="B2:D2"/>
    <mergeCell ref="F2:H2"/>
    <mergeCell ref="J2:L2"/>
    <mergeCell ref="N2:P2"/>
    <mergeCell ref="R2:T2"/>
    <mergeCell ref="V2:X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"/>
  <sheetViews>
    <sheetView workbookViewId="0">
      <selection activeCell="D37" sqref="D37"/>
    </sheetView>
  </sheetViews>
  <sheetFormatPr defaultColWidth="9" defaultRowHeight="13.5"/>
  <sheetData>
    <row r="1" ht="14.25" spans="1:24">
      <c r="A1" s="9"/>
      <c r="B1" s="8" t="s">
        <v>58</v>
      </c>
      <c r="C1" s="8"/>
      <c r="D1" s="8"/>
      <c r="E1" s="8"/>
      <c r="F1" s="8"/>
      <c r="G1" s="8"/>
      <c r="H1" s="8"/>
      <c r="I1" s="9"/>
      <c r="J1" s="8" t="s">
        <v>59</v>
      </c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</row>
    <row r="2" ht="14.25" spans="1:24">
      <c r="A2" s="2" t="s">
        <v>60</v>
      </c>
      <c r="B2" s="8" t="s">
        <v>61</v>
      </c>
      <c r="C2" s="8"/>
      <c r="D2" s="8"/>
      <c r="E2" s="9"/>
      <c r="F2" s="8" t="s">
        <v>62</v>
      </c>
      <c r="G2" s="8"/>
      <c r="H2" s="8"/>
      <c r="I2" s="9"/>
      <c r="J2" s="8" t="s">
        <v>61</v>
      </c>
      <c r="K2" s="8"/>
      <c r="L2" s="8"/>
      <c r="M2" s="9"/>
      <c r="N2" s="8" t="s">
        <v>62</v>
      </c>
      <c r="O2" s="8"/>
      <c r="P2" s="8"/>
      <c r="Q2" s="9"/>
      <c r="R2" s="8" t="s">
        <v>63</v>
      </c>
      <c r="S2" s="8"/>
      <c r="T2" s="8"/>
      <c r="U2" s="9"/>
      <c r="V2" s="8" t="s">
        <v>64</v>
      </c>
      <c r="W2" s="8"/>
      <c r="X2" s="8"/>
    </row>
    <row r="3" ht="14.25" spans="1:24">
      <c r="A3" s="2">
        <v>1</v>
      </c>
      <c r="B3" s="2">
        <v>949.64</v>
      </c>
      <c r="C3" s="2">
        <v>533.9733</v>
      </c>
      <c r="D3" s="2">
        <v>1013.573</v>
      </c>
      <c r="E3" s="9"/>
      <c r="F3" s="2">
        <v>426.3067</v>
      </c>
      <c r="G3" s="2">
        <v>618.2134</v>
      </c>
      <c r="H3" s="2">
        <v>483.4</v>
      </c>
      <c r="I3" s="9"/>
      <c r="J3" s="2">
        <v>497.0533</v>
      </c>
      <c r="K3" s="2">
        <v>459.16</v>
      </c>
      <c r="L3" s="2">
        <v>544.1466</v>
      </c>
      <c r="M3" s="9"/>
      <c r="N3" s="2">
        <v>398.04</v>
      </c>
      <c r="O3" s="2">
        <v>367.32</v>
      </c>
      <c r="P3" s="2">
        <v>405.8933</v>
      </c>
      <c r="Q3" s="9"/>
      <c r="R3" s="2">
        <v>387.8267</v>
      </c>
      <c r="S3" s="2">
        <v>606.5599</v>
      </c>
      <c r="T3" s="2">
        <v>930.8667</v>
      </c>
      <c r="U3" s="9"/>
      <c r="V3" s="2">
        <v>438.9467</v>
      </c>
      <c r="W3" s="2">
        <v>310.3067</v>
      </c>
      <c r="X3" s="2">
        <v>429.5867</v>
      </c>
    </row>
    <row r="4" ht="14.25" spans="1:24">
      <c r="A4" s="2">
        <v>2</v>
      </c>
      <c r="B4" s="2">
        <v>988.6</v>
      </c>
      <c r="C4" s="2">
        <v>557.2933</v>
      </c>
      <c r="D4" s="2">
        <v>1023.213</v>
      </c>
      <c r="E4" s="9"/>
      <c r="F4" s="2">
        <v>572.4266</v>
      </c>
      <c r="G4" s="2">
        <v>716.9733</v>
      </c>
      <c r="H4" s="2">
        <v>621.76</v>
      </c>
      <c r="I4" s="9"/>
      <c r="J4" s="2">
        <v>536.4933</v>
      </c>
      <c r="K4" s="2">
        <v>479.6</v>
      </c>
      <c r="L4" s="2">
        <v>577.8666</v>
      </c>
      <c r="M4" s="9"/>
      <c r="N4" s="2">
        <v>393.28</v>
      </c>
      <c r="O4" s="2">
        <v>382.12</v>
      </c>
      <c r="P4" s="2">
        <v>437.7733</v>
      </c>
      <c r="Q4" s="9"/>
      <c r="R4" s="2">
        <v>423.3867</v>
      </c>
      <c r="S4" s="2">
        <v>633.56</v>
      </c>
      <c r="T4" s="2">
        <v>984.4667</v>
      </c>
      <c r="U4" s="9"/>
      <c r="V4" s="2">
        <v>3044.907</v>
      </c>
      <c r="W4" s="2">
        <v>3316.307</v>
      </c>
      <c r="X4" s="2">
        <v>3346.227</v>
      </c>
    </row>
    <row r="5" ht="14.25" spans="1:24">
      <c r="A5" s="2">
        <v>3</v>
      </c>
      <c r="B5" s="2">
        <v>988</v>
      </c>
      <c r="C5" s="2">
        <v>561.8334</v>
      </c>
      <c r="D5" s="2">
        <v>1024.913</v>
      </c>
      <c r="E5" s="9"/>
      <c r="F5" s="2">
        <v>713.4667</v>
      </c>
      <c r="G5" s="2">
        <v>832.9534</v>
      </c>
      <c r="H5" s="2">
        <v>773.46</v>
      </c>
      <c r="I5" s="9"/>
      <c r="J5" s="2">
        <v>553.0133</v>
      </c>
      <c r="K5" s="2">
        <v>486.56</v>
      </c>
      <c r="L5" s="2">
        <v>587.2667</v>
      </c>
      <c r="M5" s="9"/>
      <c r="N5" s="2">
        <v>411.7</v>
      </c>
      <c r="O5" s="2">
        <v>394.72</v>
      </c>
      <c r="P5" s="2">
        <v>464.5733</v>
      </c>
      <c r="Q5" s="9"/>
      <c r="R5" s="2">
        <v>434.3667</v>
      </c>
      <c r="S5" s="2">
        <v>653.64</v>
      </c>
      <c r="T5" s="2">
        <v>1016.307</v>
      </c>
      <c r="U5" s="9"/>
      <c r="V5" s="2">
        <v>6236.706</v>
      </c>
      <c r="W5" s="2">
        <v>6868.526</v>
      </c>
      <c r="X5" s="2">
        <v>6857.987</v>
      </c>
    </row>
    <row r="6" ht="14.25" spans="1:24">
      <c r="A6" s="2">
        <v>4</v>
      </c>
      <c r="B6" s="2">
        <v>969.28</v>
      </c>
      <c r="C6" s="2">
        <v>567.14</v>
      </c>
      <c r="D6" s="2">
        <v>1026.86</v>
      </c>
      <c r="E6" s="9"/>
      <c r="F6" s="2">
        <v>883.42</v>
      </c>
      <c r="G6" s="2">
        <v>977.2599</v>
      </c>
      <c r="H6" s="2">
        <v>940.78</v>
      </c>
      <c r="I6" s="9"/>
      <c r="J6" s="2">
        <v>547.38</v>
      </c>
      <c r="K6" s="2">
        <v>482</v>
      </c>
      <c r="L6" s="2">
        <v>587.2</v>
      </c>
      <c r="M6" s="9"/>
      <c r="N6" s="2">
        <v>440.8</v>
      </c>
      <c r="O6" s="2">
        <v>415.56</v>
      </c>
      <c r="P6" s="2">
        <v>480.32</v>
      </c>
      <c r="Q6" s="9"/>
      <c r="R6" s="2">
        <v>419.72</v>
      </c>
      <c r="S6" s="2">
        <v>667.48</v>
      </c>
      <c r="T6" s="2">
        <v>1034.86</v>
      </c>
      <c r="U6" s="9"/>
      <c r="V6" s="2">
        <v>9698.48</v>
      </c>
      <c r="W6" s="2">
        <v>10640.4</v>
      </c>
      <c r="X6" s="2">
        <v>10593.22</v>
      </c>
    </row>
    <row r="7" ht="14.25" spans="1:24">
      <c r="A7" s="2">
        <v>5</v>
      </c>
      <c r="B7" s="2">
        <v>950.46</v>
      </c>
      <c r="C7" s="2">
        <v>564.68</v>
      </c>
      <c r="D7" s="2">
        <v>1026.3</v>
      </c>
      <c r="E7" s="9"/>
      <c r="F7" s="2">
        <v>1080.12</v>
      </c>
      <c r="G7" s="2">
        <v>1159.14</v>
      </c>
      <c r="H7" s="2">
        <v>1161.94</v>
      </c>
      <c r="I7" s="9"/>
      <c r="J7" s="2">
        <v>536.5399</v>
      </c>
      <c r="K7" s="2">
        <v>472.44</v>
      </c>
      <c r="L7" s="2">
        <v>578.54</v>
      </c>
      <c r="M7" s="9"/>
      <c r="N7" s="2">
        <v>466.16</v>
      </c>
      <c r="O7" s="2">
        <v>424.98</v>
      </c>
      <c r="P7" s="2">
        <v>505.86</v>
      </c>
      <c r="Q7" s="9"/>
      <c r="R7" s="2">
        <v>407.06</v>
      </c>
      <c r="S7" s="2">
        <v>667.42</v>
      </c>
      <c r="T7" s="2">
        <v>1036.4</v>
      </c>
      <c r="U7" s="9"/>
      <c r="V7" s="2">
        <v>12976.08</v>
      </c>
      <c r="W7" s="2">
        <v>14173.04</v>
      </c>
      <c r="X7" s="2">
        <v>14020.6</v>
      </c>
    </row>
    <row r="8" ht="14.25" spans="1:24">
      <c r="A8" s="2">
        <v>6</v>
      </c>
      <c r="B8" s="2">
        <v>931.9399</v>
      </c>
      <c r="C8" s="2">
        <v>555.92</v>
      </c>
      <c r="D8" s="2">
        <v>1022.36</v>
      </c>
      <c r="E8" s="9"/>
      <c r="F8" s="2">
        <v>1313.66</v>
      </c>
      <c r="G8" s="2">
        <v>1377.36</v>
      </c>
      <c r="H8" s="2">
        <v>1430.06</v>
      </c>
      <c r="I8" s="9"/>
      <c r="J8" s="2">
        <v>533.98</v>
      </c>
      <c r="K8" s="2">
        <v>476.28</v>
      </c>
      <c r="L8" s="2">
        <v>567.82</v>
      </c>
      <c r="M8" s="9"/>
      <c r="N8" s="2">
        <v>486.58</v>
      </c>
      <c r="O8" s="2">
        <v>444.78</v>
      </c>
      <c r="P8" s="2">
        <v>536.2599</v>
      </c>
      <c r="Q8" s="9"/>
      <c r="R8" s="2">
        <v>394.38</v>
      </c>
      <c r="S8" s="2">
        <v>664.16</v>
      </c>
      <c r="T8" s="2">
        <v>1027</v>
      </c>
      <c r="U8" s="9"/>
      <c r="V8" s="2">
        <v>15704.76</v>
      </c>
      <c r="W8" s="2">
        <v>17153.16</v>
      </c>
      <c r="X8" s="2">
        <v>16719.4</v>
      </c>
    </row>
    <row r="9" ht="14.25" spans="1:24">
      <c r="A9" s="2">
        <v>7</v>
      </c>
      <c r="B9" s="2">
        <v>921.98</v>
      </c>
      <c r="C9" s="2">
        <v>557.4</v>
      </c>
      <c r="D9" s="2">
        <v>1021.18</v>
      </c>
      <c r="E9" s="9"/>
      <c r="F9" s="2">
        <v>1595.76</v>
      </c>
      <c r="G9" s="2">
        <v>1633.36</v>
      </c>
      <c r="H9" s="2">
        <v>1746.82</v>
      </c>
      <c r="I9" s="9"/>
      <c r="J9" s="2">
        <v>541.14</v>
      </c>
      <c r="K9" s="2">
        <v>480.4</v>
      </c>
      <c r="L9" s="2">
        <v>568.6801</v>
      </c>
      <c r="M9" s="9"/>
      <c r="N9" s="2">
        <v>505.88</v>
      </c>
      <c r="O9" s="2">
        <v>467.08</v>
      </c>
      <c r="P9" s="2">
        <v>561.74</v>
      </c>
      <c r="Q9" s="9"/>
      <c r="R9" s="2">
        <v>391.72</v>
      </c>
      <c r="S9" s="2">
        <v>656.04</v>
      </c>
      <c r="T9" s="2">
        <v>1020.54</v>
      </c>
      <c r="U9" s="9"/>
      <c r="V9" s="2">
        <v>17507.18</v>
      </c>
      <c r="W9" s="2">
        <v>19245.64</v>
      </c>
      <c r="X9" s="2">
        <v>18332.72</v>
      </c>
    </row>
    <row r="10" ht="14.25" spans="1:24">
      <c r="A10" s="2">
        <v>8</v>
      </c>
      <c r="B10" s="2">
        <v>913.46</v>
      </c>
      <c r="C10" s="2">
        <v>566.4</v>
      </c>
      <c r="D10" s="2">
        <v>1013.44</v>
      </c>
      <c r="E10" s="9"/>
      <c r="F10" s="2">
        <v>1909.86</v>
      </c>
      <c r="G10" s="2">
        <v>1919.22</v>
      </c>
      <c r="H10" s="2">
        <v>2103.8</v>
      </c>
      <c r="I10" s="9"/>
      <c r="J10" s="2">
        <v>551.9</v>
      </c>
      <c r="K10" s="2">
        <v>482.86</v>
      </c>
      <c r="L10" s="2">
        <v>558.64</v>
      </c>
      <c r="M10" s="9"/>
      <c r="N10" s="2">
        <v>529.88</v>
      </c>
      <c r="O10" s="2">
        <v>494.62</v>
      </c>
      <c r="P10" s="2">
        <v>596.14</v>
      </c>
      <c r="Q10" s="9"/>
      <c r="R10" s="2">
        <v>396.6</v>
      </c>
      <c r="S10" s="2">
        <v>651.18</v>
      </c>
      <c r="T10" s="2">
        <v>1014.7</v>
      </c>
      <c r="U10" s="9"/>
      <c r="V10" s="2">
        <v>18444.72</v>
      </c>
      <c r="W10" s="2">
        <v>20516.72</v>
      </c>
      <c r="X10" s="2">
        <v>19030.18</v>
      </c>
    </row>
    <row r="11" ht="14.25" spans="1:24">
      <c r="A11" s="2">
        <v>9</v>
      </c>
      <c r="B11" s="2">
        <v>908.18</v>
      </c>
      <c r="C11" s="2">
        <v>568.64</v>
      </c>
      <c r="D11" s="2">
        <v>998.7601</v>
      </c>
      <c r="E11" s="9"/>
      <c r="F11" s="2">
        <v>2261.84</v>
      </c>
      <c r="G11" s="2">
        <v>2244.28</v>
      </c>
      <c r="H11" s="2">
        <v>2492.24</v>
      </c>
      <c r="I11" s="9"/>
      <c r="J11" s="2">
        <v>561.3</v>
      </c>
      <c r="K11" s="2">
        <v>482.54</v>
      </c>
      <c r="L11" s="2">
        <v>561.62</v>
      </c>
      <c r="M11" s="9"/>
      <c r="N11" s="2">
        <v>560.7601</v>
      </c>
      <c r="O11" s="2">
        <v>536.02</v>
      </c>
      <c r="P11" s="2">
        <v>627.02</v>
      </c>
      <c r="Q11" s="9"/>
      <c r="R11" s="2">
        <v>389.2</v>
      </c>
      <c r="S11" s="2">
        <v>648.86</v>
      </c>
      <c r="T11" s="2">
        <v>1018.78</v>
      </c>
      <c r="U11" s="9"/>
      <c r="V11" s="2">
        <v>18844.46</v>
      </c>
      <c r="W11" s="2">
        <v>21222.12</v>
      </c>
      <c r="X11" s="2">
        <v>19245.04</v>
      </c>
    </row>
    <row r="12" ht="14.25" spans="1:24">
      <c r="A12" s="2">
        <v>10</v>
      </c>
      <c r="B12" s="2">
        <v>902.66</v>
      </c>
      <c r="C12" s="2">
        <v>568.86</v>
      </c>
      <c r="D12" s="2">
        <v>986.48</v>
      </c>
      <c r="E12" s="9"/>
      <c r="F12" s="2">
        <v>2644.3</v>
      </c>
      <c r="G12" s="2">
        <v>2609.96</v>
      </c>
      <c r="H12" s="2">
        <v>2923.8</v>
      </c>
      <c r="I12" s="9"/>
      <c r="J12" s="2">
        <v>553.46</v>
      </c>
      <c r="K12" s="2">
        <v>466.18</v>
      </c>
      <c r="L12" s="2">
        <v>554.98</v>
      </c>
      <c r="M12" s="9"/>
      <c r="N12" s="2">
        <v>595.92</v>
      </c>
      <c r="O12" s="2">
        <v>571.62</v>
      </c>
      <c r="P12" s="2">
        <v>666.8</v>
      </c>
      <c r="Q12" s="9"/>
      <c r="R12" s="2">
        <v>384.24</v>
      </c>
      <c r="S12" s="2">
        <v>638.42</v>
      </c>
      <c r="T12" s="2">
        <v>1017.84</v>
      </c>
      <c r="U12" s="9"/>
      <c r="V12" s="2">
        <v>18938.2</v>
      </c>
      <c r="W12" s="2">
        <v>21541.6</v>
      </c>
      <c r="X12" s="2">
        <v>19244.16</v>
      </c>
    </row>
    <row r="13" ht="14.25" spans="1:24">
      <c r="A13" s="2">
        <v>11</v>
      </c>
      <c r="B13" s="2">
        <v>893.5999</v>
      </c>
      <c r="C13" s="2">
        <v>548.4</v>
      </c>
      <c r="D13" s="2">
        <v>976.16</v>
      </c>
      <c r="E13" s="9"/>
      <c r="F13" s="2">
        <v>3057.22</v>
      </c>
      <c r="G13" s="2">
        <v>3005.88</v>
      </c>
      <c r="H13" s="2">
        <v>3396.14</v>
      </c>
      <c r="I13" s="9"/>
      <c r="J13" s="2">
        <v>541.32</v>
      </c>
      <c r="K13" s="2">
        <v>450.5</v>
      </c>
      <c r="L13" s="2">
        <v>551.3</v>
      </c>
      <c r="M13" s="9"/>
      <c r="N13" s="2">
        <v>638.84</v>
      </c>
      <c r="O13" s="2">
        <v>620.2601</v>
      </c>
      <c r="P13" s="2">
        <v>734.56</v>
      </c>
      <c r="Q13" s="9"/>
      <c r="R13" s="2">
        <v>378.92</v>
      </c>
      <c r="S13" s="2">
        <v>627.82</v>
      </c>
      <c r="T13" s="2">
        <v>1011.88</v>
      </c>
      <c r="U13" s="9"/>
      <c r="V13" s="2">
        <v>18957.56</v>
      </c>
      <c r="W13" s="2">
        <v>21675.1</v>
      </c>
      <c r="X13" s="2">
        <v>19198.18</v>
      </c>
    </row>
    <row r="14" ht="14.25" spans="1:24">
      <c r="A14" s="2">
        <v>12</v>
      </c>
      <c r="B14" s="2">
        <v>878.84</v>
      </c>
      <c r="C14" s="2">
        <v>534.34</v>
      </c>
      <c r="D14" s="2">
        <v>974.46</v>
      </c>
      <c r="E14" s="9"/>
      <c r="F14" s="2">
        <v>3515.12</v>
      </c>
      <c r="G14" s="2">
        <v>3434.26</v>
      </c>
      <c r="H14" s="2">
        <v>3913.92</v>
      </c>
      <c r="I14" s="9"/>
      <c r="J14" s="2">
        <v>531.24</v>
      </c>
      <c r="K14" s="2">
        <v>439.78</v>
      </c>
      <c r="L14" s="2">
        <v>550.22</v>
      </c>
      <c r="M14" s="9"/>
      <c r="N14" s="2">
        <v>685.5599</v>
      </c>
      <c r="O14" s="2">
        <v>681.18</v>
      </c>
      <c r="P14" s="2">
        <v>791.38</v>
      </c>
      <c r="Q14" s="9"/>
      <c r="R14" s="2">
        <v>384.16</v>
      </c>
      <c r="S14" s="2">
        <v>632.52</v>
      </c>
      <c r="T14" s="2">
        <v>1000.84</v>
      </c>
      <c r="U14" s="9"/>
      <c r="V14" s="2">
        <v>18963.56</v>
      </c>
      <c r="W14" s="2">
        <v>21727.1</v>
      </c>
      <c r="X14" s="2">
        <v>19198.42</v>
      </c>
    </row>
    <row r="15" ht="14.25" spans="1:24">
      <c r="A15" s="2">
        <v>13</v>
      </c>
      <c r="B15" s="2">
        <v>868.18</v>
      </c>
      <c r="C15" s="2">
        <v>535.02</v>
      </c>
      <c r="D15" s="2">
        <v>972.9401</v>
      </c>
      <c r="E15" s="9"/>
      <c r="F15" s="2">
        <v>4015.66</v>
      </c>
      <c r="G15" s="2">
        <v>3898.78</v>
      </c>
      <c r="H15" s="2">
        <v>4487.06</v>
      </c>
      <c r="I15" s="9"/>
      <c r="J15" s="2">
        <v>527</v>
      </c>
      <c r="K15" s="2">
        <v>436.02</v>
      </c>
      <c r="L15" s="2">
        <v>537.64</v>
      </c>
      <c r="M15" s="9"/>
      <c r="N15" s="2">
        <v>747.14</v>
      </c>
      <c r="O15" s="2">
        <v>738.9</v>
      </c>
      <c r="P15" s="2">
        <v>855.82</v>
      </c>
      <c r="Q15" s="9"/>
      <c r="R15" s="2">
        <v>391.64</v>
      </c>
      <c r="S15" s="2">
        <v>645.48</v>
      </c>
      <c r="T15" s="2">
        <v>997.9601</v>
      </c>
      <c r="U15" s="9"/>
      <c r="V15" s="2">
        <v>18979.32</v>
      </c>
      <c r="W15" s="2">
        <v>21733.32</v>
      </c>
      <c r="X15" s="2">
        <v>19195.96</v>
      </c>
    </row>
    <row r="16" ht="14.25" spans="1:24">
      <c r="A16" s="2">
        <v>14</v>
      </c>
      <c r="B16" s="2">
        <v>863.88</v>
      </c>
      <c r="C16" s="2">
        <v>531.96</v>
      </c>
      <c r="D16" s="2">
        <v>962.8</v>
      </c>
      <c r="E16" s="9"/>
      <c r="F16" s="2">
        <v>4556.8</v>
      </c>
      <c r="G16" s="2">
        <v>4395.48</v>
      </c>
      <c r="H16" s="2">
        <v>5099.68</v>
      </c>
      <c r="I16" s="9"/>
      <c r="J16" s="2">
        <v>525.52</v>
      </c>
      <c r="K16" s="2">
        <v>435.8</v>
      </c>
      <c r="L16" s="2">
        <v>544</v>
      </c>
      <c r="M16" s="9"/>
      <c r="N16" s="2">
        <v>803.52</v>
      </c>
      <c r="O16" s="2">
        <v>800.0599</v>
      </c>
      <c r="P16" s="2">
        <v>900.18</v>
      </c>
      <c r="Q16" s="9"/>
      <c r="R16" s="2">
        <v>398.22</v>
      </c>
      <c r="S16" s="2">
        <v>663.6</v>
      </c>
      <c r="T16" s="2">
        <v>995.98</v>
      </c>
      <c r="U16" s="9"/>
      <c r="V16" s="2">
        <v>18997.02</v>
      </c>
      <c r="W16" s="2">
        <v>21740.04</v>
      </c>
      <c r="X16" s="2">
        <v>19189.18</v>
      </c>
    </row>
    <row r="17" ht="14.25" spans="1:24">
      <c r="A17" s="2">
        <v>15</v>
      </c>
      <c r="B17" s="2">
        <v>869.82</v>
      </c>
      <c r="C17" s="2">
        <v>533.16</v>
      </c>
      <c r="D17" s="2">
        <v>949.86</v>
      </c>
      <c r="E17" s="9"/>
      <c r="F17" s="2">
        <v>5137.54</v>
      </c>
      <c r="G17" s="2">
        <v>4930.06</v>
      </c>
      <c r="H17" s="2">
        <v>5761</v>
      </c>
      <c r="I17" s="9"/>
      <c r="J17" s="2">
        <v>525.5599</v>
      </c>
      <c r="K17" s="2">
        <v>436.02</v>
      </c>
      <c r="L17" s="2">
        <v>547.48</v>
      </c>
      <c r="M17" s="9"/>
      <c r="N17" s="2">
        <v>861.2401</v>
      </c>
      <c r="O17" s="2">
        <v>860.98</v>
      </c>
      <c r="P17" s="2">
        <v>944.68</v>
      </c>
      <c r="Q17" s="9"/>
      <c r="R17" s="2">
        <v>396.5</v>
      </c>
      <c r="S17" s="2">
        <v>678.88</v>
      </c>
      <c r="T17" s="2">
        <v>996.9401</v>
      </c>
      <c r="U17" s="9"/>
      <c r="V17" s="2">
        <v>19034.66</v>
      </c>
      <c r="W17" s="2">
        <v>21748.72</v>
      </c>
      <c r="X17" s="2">
        <v>19192.98</v>
      </c>
    </row>
    <row r="18" ht="14.25" spans="1:24">
      <c r="A18" s="2">
        <v>16</v>
      </c>
      <c r="B18" s="2">
        <v>875.9801</v>
      </c>
      <c r="C18" s="2">
        <v>524.1</v>
      </c>
      <c r="D18" s="2">
        <v>944.2401</v>
      </c>
      <c r="E18" s="9"/>
      <c r="F18" s="2">
        <v>5752.9</v>
      </c>
      <c r="G18" s="2">
        <v>5505.6</v>
      </c>
      <c r="H18" s="2">
        <v>6467.88</v>
      </c>
      <c r="I18" s="9"/>
      <c r="J18" s="2">
        <v>527.94</v>
      </c>
      <c r="K18" s="2">
        <v>444.36</v>
      </c>
      <c r="L18" s="2">
        <v>550.48</v>
      </c>
      <c r="M18" s="9"/>
      <c r="N18" s="2">
        <v>926.16</v>
      </c>
      <c r="O18" s="2">
        <v>926.12</v>
      </c>
      <c r="P18" s="2">
        <v>1006.84</v>
      </c>
      <c r="Q18" s="9"/>
      <c r="R18" s="2">
        <v>382.96</v>
      </c>
      <c r="S18" s="2">
        <v>676.28</v>
      </c>
      <c r="T18" s="2">
        <v>997.14</v>
      </c>
      <c r="U18" s="9"/>
      <c r="V18" s="2">
        <v>19078.66</v>
      </c>
      <c r="W18" s="2">
        <v>21745.56</v>
      </c>
      <c r="X18" s="2">
        <v>19158.92</v>
      </c>
    </row>
    <row r="19" ht="14.25" spans="1:24">
      <c r="A19" s="2">
        <v>17</v>
      </c>
      <c r="B19" s="2">
        <v>868.68</v>
      </c>
      <c r="C19" s="2">
        <v>506.68</v>
      </c>
      <c r="D19" s="2">
        <v>942.7599</v>
      </c>
      <c r="E19" s="9"/>
      <c r="F19" s="2">
        <v>6401.66</v>
      </c>
      <c r="G19" s="2">
        <v>6116.86</v>
      </c>
      <c r="H19" s="2">
        <v>7194.24</v>
      </c>
      <c r="I19" s="9"/>
      <c r="J19" s="2">
        <v>521.54</v>
      </c>
      <c r="K19" s="2">
        <v>439.7</v>
      </c>
      <c r="L19" s="2">
        <v>549.28</v>
      </c>
      <c r="M19" s="9"/>
      <c r="N19" s="2">
        <v>989.28</v>
      </c>
      <c r="O19" s="2">
        <v>996.02</v>
      </c>
      <c r="P19" s="2">
        <v>1076.28</v>
      </c>
      <c r="Q19" s="9"/>
      <c r="R19" s="2">
        <v>377.1</v>
      </c>
      <c r="S19" s="2">
        <v>676.66</v>
      </c>
      <c r="T19" s="2">
        <v>994.12</v>
      </c>
      <c r="U19" s="9"/>
      <c r="V19" s="2">
        <v>19095.56</v>
      </c>
      <c r="W19" s="2">
        <v>21732.42</v>
      </c>
      <c r="X19" s="2">
        <v>19140.9</v>
      </c>
    </row>
    <row r="20" ht="14.25" spans="1:24">
      <c r="A20" s="2">
        <v>18</v>
      </c>
      <c r="B20" s="2">
        <v>851.1199</v>
      </c>
      <c r="C20" s="2">
        <v>508.82</v>
      </c>
      <c r="D20" s="2">
        <v>944.86</v>
      </c>
      <c r="E20" s="9"/>
      <c r="F20" s="2">
        <v>7092.419</v>
      </c>
      <c r="G20" s="2">
        <v>6766.98</v>
      </c>
      <c r="H20" s="2">
        <v>7963.62</v>
      </c>
      <c r="I20" s="9"/>
      <c r="J20" s="2">
        <v>517.62</v>
      </c>
      <c r="K20" s="2">
        <v>440.5</v>
      </c>
      <c r="L20" s="2">
        <v>540.24</v>
      </c>
      <c r="M20" s="9"/>
      <c r="N20" s="2">
        <v>1068.64</v>
      </c>
      <c r="O20" s="2">
        <v>1075.86</v>
      </c>
      <c r="P20" s="2">
        <v>1166.68</v>
      </c>
      <c r="Q20" s="9"/>
      <c r="R20" s="2">
        <v>375.46</v>
      </c>
      <c r="S20" s="2">
        <v>670.44</v>
      </c>
      <c r="T20" s="2">
        <v>997.9601</v>
      </c>
      <c r="U20" s="9"/>
      <c r="V20" s="2">
        <v>19130.82</v>
      </c>
      <c r="W20" s="2">
        <v>21739.88</v>
      </c>
      <c r="X20" s="2">
        <v>19166.54</v>
      </c>
    </row>
    <row r="21" ht="14.25" spans="1:24">
      <c r="A21" s="2">
        <v>19</v>
      </c>
      <c r="B21" s="2">
        <v>836.68</v>
      </c>
      <c r="C21" s="2">
        <v>518.06</v>
      </c>
      <c r="D21" s="2">
        <v>936.48</v>
      </c>
      <c r="E21" s="9"/>
      <c r="F21" s="2">
        <v>7812.6</v>
      </c>
      <c r="G21" s="2">
        <v>7437.66</v>
      </c>
      <c r="H21" s="2">
        <v>8764.359</v>
      </c>
      <c r="I21" s="9"/>
      <c r="J21" s="2">
        <v>516.2601</v>
      </c>
      <c r="K21" s="2">
        <v>441.18</v>
      </c>
      <c r="L21" s="2">
        <v>539.64</v>
      </c>
      <c r="M21" s="9"/>
      <c r="N21" s="2">
        <v>1152.96</v>
      </c>
      <c r="O21" s="2">
        <v>1156.02</v>
      </c>
      <c r="P21" s="2">
        <v>1255.46</v>
      </c>
      <c r="Q21" s="9"/>
      <c r="R21" s="2">
        <v>380.68</v>
      </c>
      <c r="S21" s="2">
        <v>649.28</v>
      </c>
      <c r="T21" s="2">
        <v>994.12</v>
      </c>
      <c r="U21" s="9"/>
      <c r="V21" s="2">
        <v>19143.72</v>
      </c>
      <c r="W21" s="2">
        <v>21755.98</v>
      </c>
      <c r="X21" s="2">
        <v>19183.62</v>
      </c>
    </row>
    <row r="22" ht="14.25" spans="1:24">
      <c r="A22" s="2">
        <v>20</v>
      </c>
      <c r="B22" s="2">
        <v>830.36</v>
      </c>
      <c r="C22" s="2">
        <v>526.66</v>
      </c>
      <c r="D22" s="2">
        <v>923.58</v>
      </c>
      <c r="E22" s="9"/>
      <c r="F22" s="2">
        <v>8559.62</v>
      </c>
      <c r="G22" s="2">
        <v>8141.7</v>
      </c>
      <c r="H22" s="2">
        <v>9589.779</v>
      </c>
      <c r="I22" s="9"/>
      <c r="J22" s="2">
        <v>514.28</v>
      </c>
      <c r="K22" s="2">
        <v>436.72</v>
      </c>
      <c r="L22" s="2">
        <v>538.34</v>
      </c>
      <c r="M22" s="9"/>
      <c r="N22" s="2">
        <v>1234.36</v>
      </c>
      <c r="O22" s="2">
        <v>1232.5</v>
      </c>
      <c r="P22" s="2">
        <v>1333.6</v>
      </c>
      <c r="Q22" s="9"/>
      <c r="R22" s="2">
        <v>383.76</v>
      </c>
      <c r="S22" s="2">
        <v>644.68</v>
      </c>
      <c r="T22" s="2">
        <v>987.64</v>
      </c>
      <c r="U22" s="9"/>
      <c r="V22" s="2">
        <v>19157.68</v>
      </c>
      <c r="W22" s="2">
        <v>21788.08</v>
      </c>
      <c r="X22" s="2">
        <v>19212.38</v>
      </c>
    </row>
    <row r="23" ht="14.25" spans="1:1">
      <c r="A23" s="3"/>
    </row>
  </sheetData>
  <mergeCells count="8">
    <mergeCell ref="B1:H1"/>
    <mergeCell ref="J1:P1"/>
    <mergeCell ref="B2:D2"/>
    <mergeCell ref="F2:H2"/>
    <mergeCell ref="J2:L2"/>
    <mergeCell ref="N2:P2"/>
    <mergeCell ref="R2:T2"/>
    <mergeCell ref="V2:X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zoomScale="90" zoomScaleNormal="90" workbookViewId="0">
      <selection activeCell="K3" sqref="K3"/>
    </sheetView>
  </sheetViews>
  <sheetFormatPr defaultColWidth="9" defaultRowHeight="13.5"/>
  <sheetData>
    <row r="1" ht="14.25" spans="1:24">
      <c r="A1" s="9"/>
      <c r="B1" s="8" t="s">
        <v>58</v>
      </c>
      <c r="C1" s="8"/>
      <c r="D1" s="8"/>
      <c r="E1" s="8"/>
      <c r="F1" s="8"/>
      <c r="G1" s="8"/>
      <c r="H1" s="8"/>
      <c r="I1" s="9"/>
      <c r="J1" s="8" t="s">
        <v>59</v>
      </c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</row>
    <row r="2" ht="14.25" spans="1:24">
      <c r="A2" s="2" t="s">
        <v>60</v>
      </c>
      <c r="B2" s="8" t="s">
        <v>65</v>
      </c>
      <c r="C2" s="8"/>
      <c r="D2" s="8"/>
      <c r="E2" s="9"/>
      <c r="F2" s="8" t="s">
        <v>66</v>
      </c>
      <c r="G2" s="8"/>
      <c r="H2" s="8"/>
      <c r="I2" s="9"/>
      <c r="J2" s="8" t="s">
        <v>65</v>
      </c>
      <c r="K2" s="8"/>
      <c r="L2" s="8"/>
      <c r="M2" s="9"/>
      <c r="N2" s="8" t="s">
        <v>66</v>
      </c>
      <c r="O2" s="8"/>
      <c r="P2" s="8"/>
      <c r="Q2" s="9"/>
      <c r="R2" s="8" t="s">
        <v>63</v>
      </c>
      <c r="S2" s="8"/>
      <c r="T2" s="8"/>
      <c r="U2" s="9"/>
      <c r="V2" s="8" t="s">
        <v>64</v>
      </c>
      <c r="W2" s="8"/>
      <c r="X2" s="8"/>
    </row>
    <row r="3" ht="14.25" spans="1:24">
      <c r="A3" s="2">
        <v>1</v>
      </c>
      <c r="B3" s="2">
        <v>490.68</v>
      </c>
      <c r="C3" s="2">
        <v>695.5067</v>
      </c>
      <c r="D3" s="2">
        <v>947.7866</v>
      </c>
      <c r="E3" s="9"/>
      <c r="F3" s="2">
        <v>605.5466</v>
      </c>
      <c r="G3" s="2">
        <v>660.8267</v>
      </c>
      <c r="H3" s="2">
        <v>617.1466</v>
      </c>
      <c r="I3" s="9"/>
      <c r="J3" s="2">
        <v>468.88</v>
      </c>
      <c r="K3" s="2">
        <v>387.8667</v>
      </c>
      <c r="L3" s="2">
        <v>458.9467</v>
      </c>
      <c r="M3" s="9"/>
      <c r="N3" s="2">
        <v>355.72</v>
      </c>
      <c r="O3" s="2">
        <v>319.3467</v>
      </c>
      <c r="P3" s="2">
        <v>416.0533</v>
      </c>
      <c r="Q3" s="9"/>
      <c r="R3" s="2">
        <v>387.8267</v>
      </c>
      <c r="S3" s="2">
        <v>606.5599</v>
      </c>
      <c r="T3" s="2">
        <v>930.8667</v>
      </c>
      <c r="U3" s="9"/>
      <c r="V3" s="2">
        <v>438.9467</v>
      </c>
      <c r="W3" s="2">
        <v>310.3067</v>
      </c>
      <c r="X3" s="2">
        <v>429.5867</v>
      </c>
    </row>
    <row r="4" ht="14.25" spans="1:24">
      <c r="A4" s="2">
        <v>2</v>
      </c>
      <c r="B4" s="2">
        <v>495.36</v>
      </c>
      <c r="C4" s="2">
        <v>715.9467</v>
      </c>
      <c r="D4" s="2">
        <v>1014.067</v>
      </c>
      <c r="E4" s="9"/>
      <c r="F4" s="2">
        <v>1445.347</v>
      </c>
      <c r="G4" s="2">
        <v>1581.707</v>
      </c>
      <c r="H4" s="2">
        <v>1478.107</v>
      </c>
      <c r="I4" s="9"/>
      <c r="J4" s="2">
        <v>491.76</v>
      </c>
      <c r="K4" s="2">
        <v>413.4667</v>
      </c>
      <c r="L4" s="2">
        <v>457.3867</v>
      </c>
      <c r="M4" s="9"/>
      <c r="N4" s="2">
        <v>367.76</v>
      </c>
      <c r="O4" s="2">
        <v>323.7467</v>
      </c>
      <c r="P4" s="2">
        <v>406.9333</v>
      </c>
      <c r="Q4" s="9"/>
      <c r="R4" s="2">
        <v>423.3867</v>
      </c>
      <c r="S4" s="2">
        <v>633.56</v>
      </c>
      <c r="T4" s="2">
        <v>984.4667</v>
      </c>
      <c r="U4" s="9"/>
      <c r="V4" s="2">
        <v>3044.907</v>
      </c>
      <c r="W4" s="2">
        <v>3316.307</v>
      </c>
      <c r="X4" s="2">
        <v>3346.227</v>
      </c>
    </row>
    <row r="5" ht="14.25" spans="1:24">
      <c r="A5" s="2">
        <v>3</v>
      </c>
      <c r="B5" s="2">
        <v>495.42</v>
      </c>
      <c r="C5" s="2">
        <v>733.8866</v>
      </c>
      <c r="D5" s="2">
        <v>1045.567</v>
      </c>
      <c r="E5" s="9"/>
      <c r="F5" s="2">
        <v>2517.107</v>
      </c>
      <c r="G5" s="2">
        <v>2703.886</v>
      </c>
      <c r="H5" s="2">
        <v>2551.827</v>
      </c>
      <c r="I5" s="9"/>
      <c r="J5" s="2">
        <v>504.08</v>
      </c>
      <c r="K5" s="2">
        <v>416.2667</v>
      </c>
      <c r="L5" s="2">
        <v>451.9067</v>
      </c>
      <c r="M5" s="9"/>
      <c r="N5" s="2">
        <v>402.34</v>
      </c>
      <c r="O5" s="2">
        <v>346.0467</v>
      </c>
      <c r="P5" s="2">
        <v>402.4333</v>
      </c>
      <c r="Q5" s="9"/>
      <c r="R5" s="2">
        <v>434.3667</v>
      </c>
      <c r="S5" s="2">
        <v>653.64</v>
      </c>
      <c r="T5" s="2">
        <v>1016.307</v>
      </c>
      <c r="U5" s="9"/>
      <c r="V5" s="2">
        <v>6236.706</v>
      </c>
      <c r="W5" s="2">
        <v>6868.526</v>
      </c>
      <c r="X5" s="2">
        <v>6857.987</v>
      </c>
    </row>
    <row r="6" ht="14.25" spans="1:24">
      <c r="A6" s="2">
        <v>4</v>
      </c>
      <c r="B6" s="2">
        <v>484.24</v>
      </c>
      <c r="C6" s="2">
        <v>738.78</v>
      </c>
      <c r="D6" s="2">
        <v>1054.12</v>
      </c>
      <c r="E6" s="9"/>
      <c r="F6" s="2">
        <v>3786.14</v>
      </c>
      <c r="G6" s="2">
        <v>4017.02</v>
      </c>
      <c r="H6" s="2">
        <v>3797.94</v>
      </c>
      <c r="I6" s="9"/>
      <c r="J6" s="2">
        <v>500.52</v>
      </c>
      <c r="K6" s="2">
        <v>408.1</v>
      </c>
      <c r="L6" s="2">
        <v>448.52</v>
      </c>
      <c r="M6" s="9"/>
      <c r="N6" s="2">
        <v>429.26</v>
      </c>
      <c r="O6" s="2">
        <v>364.2599</v>
      </c>
      <c r="P6" s="2">
        <v>412.86</v>
      </c>
      <c r="Q6" s="9"/>
      <c r="R6" s="2">
        <v>419.72</v>
      </c>
      <c r="S6" s="2">
        <v>667.48</v>
      </c>
      <c r="T6" s="2">
        <v>1034.86</v>
      </c>
      <c r="U6" s="9"/>
      <c r="V6" s="2">
        <v>9698.48</v>
      </c>
      <c r="W6" s="2">
        <v>10640.4</v>
      </c>
      <c r="X6" s="2">
        <v>10593.22</v>
      </c>
    </row>
    <row r="7" ht="14.25" spans="1:24">
      <c r="A7" s="2">
        <v>5</v>
      </c>
      <c r="B7" s="2">
        <v>471.04</v>
      </c>
      <c r="C7" s="2">
        <v>730.36</v>
      </c>
      <c r="D7" s="2">
        <v>1049.84</v>
      </c>
      <c r="E7" s="9"/>
      <c r="F7" s="2">
        <v>5277.581</v>
      </c>
      <c r="G7" s="2">
        <v>5545.52</v>
      </c>
      <c r="H7" s="2">
        <v>5280.82</v>
      </c>
      <c r="I7" s="9"/>
      <c r="J7" s="2">
        <v>488.18</v>
      </c>
      <c r="K7" s="2">
        <v>390.96</v>
      </c>
      <c r="L7" s="2">
        <v>454.64</v>
      </c>
      <c r="M7" s="9"/>
      <c r="N7" s="2">
        <v>452.88</v>
      </c>
      <c r="O7" s="2">
        <v>380.34</v>
      </c>
      <c r="P7" s="2">
        <v>436.7</v>
      </c>
      <c r="Q7" s="9"/>
      <c r="R7" s="2">
        <v>407.06</v>
      </c>
      <c r="S7" s="2">
        <v>667.42</v>
      </c>
      <c r="T7" s="2">
        <v>1036.4</v>
      </c>
      <c r="U7" s="9"/>
      <c r="V7" s="2">
        <v>12976.08</v>
      </c>
      <c r="W7" s="2">
        <v>14173.04</v>
      </c>
      <c r="X7" s="2">
        <v>14020.6</v>
      </c>
    </row>
    <row r="8" ht="14.25" spans="1:24">
      <c r="A8" s="2">
        <v>6</v>
      </c>
      <c r="B8" s="2">
        <v>463.74</v>
      </c>
      <c r="C8" s="2">
        <v>715.02</v>
      </c>
      <c r="D8" s="2">
        <v>1025.7</v>
      </c>
      <c r="E8" s="9"/>
      <c r="F8" s="2">
        <v>6982.641</v>
      </c>
      <c r="G8" s="2">
        <v>7280.319</v>
      </c>
      <c r="H8" s="2">
        <v>6970.16</v>
      </c>
      <c r="I8" s="9"/>
      <c r="J8" s="2">
        <v>476.18</v>
      </c>
      <c r="K8" s="2">
        <v>372.34</v>
      </c>
      <c r="L8" s="2">
        <v>450.96</v>
      </c>
      <c r="M8" s="9"/>
      <c r="N8" s="2">
        <v>469.9</v>
      </c>
      <c r="O8" s="2">
        <v>395.64</v>
      </c>
      <c r="P8" s="2">
        <v>458.78</v>
      </c>
      <c r="Q8" s="9"/>
      <c r="R8" s="2">
        <v>394.38</v>
      </c>
      <c r="S8" s="2">
        <v>664.16</v>
      </c>
      <c r="T8" s="2">
        <v>1027</v>
      </c>
      <c r="U8" s="9"/>
      <c r="V8" s="2">
        <v>15704.76</v>
      </c>
      <c r="W8" s="2">
        <v>17153.16</v>
      </c>
      <c r="X8" s="2">
        <v>16719.4</v>
      </c>
    </row>
    <row r="9" ht="14.25" spans="1:24">
      <c r="A9" s="2">
        <v>7</v>
      </c>
      <c r="B9" s="2">
        <v>460.14</v>
      </c>
      <c r="C9" s="2">
        <v>699.28</v>
      </c>
      <c r="D9" s="2">
        <v>1002.26</v>
      </c>
      <c r="E9" s="9"/>
      <c r="F9" s="2">
        <v>8825.181</v>
      </c>
      <c r="G9" s="2">
        <v>9153.12</v>
      </c>
      <c r="H9" s="2">
        <v>8809.959</v>
      </c>
      <c r="I9" s="9"/>
      <c r="J9" s="2">
        <v>469.92</v>
      </c>
      <c r="K9" s="2">
        <v>369.32</v>
      </c>
      <c r="L9" s="2">
        <v>448.24</v>
      </c>
      <c r="M9" s="9"/>
      <c r="N9" s="2">
        <v>491.98</v>
      </c>
      <c r="O9" s="2">
        <v>408.38</v>
      </c>
      <c r="P9" s="2">
        <v>480.18</v>
      </c>
      <c r="Q9" s="9"/>
      <c r="R9" s="2">
        <v>391.72</v>
      </c>
      <c r="S9" s="2">
        <v>656.04</v>
      </c>
      <c r="T9" s="2">
        <v>1020.54</v>
      </c>
      <c r="U9" s="9"/>
      <c r="V9" s="2">
        <v>17507.18</v>
      </c>
      <c r="W9" s="2">
        <v>19245.64</v>
      </c>
      <c r="X9" s="2">
        <v>18332.72</v>
      </c>
    </row>
    <row r="10" ht="14.25" spans="1:24">
      <c r="A10" s="2">
        <v>8</v>
      </c>
      <c r="B10" s="2">
        <v>457.22</v>
      </c>
      <c r="C10" s="2">
        <v>690.04</v>
      </c>
      <c r="D10" s="2">
        <v>988.82</v>
      </c>
      <c r="E10" s="9"/>
      <c r="F10" s="2">
        <v>10783.84</v>
      </c>
      <c r="G10" s="2">
        <v>11142.16</v>
      </c>
      <c r="H10" s="2">
        <v>10793.2</v>
      </c>
      <c r="I10" s="9"/>
      <c r="J10" s="2">
        <v>470.7</v>
      </c>
      <c r="K10" s="2">
        <v>370.32</v>
      </c>
      <c r="L10" s="2">
        <v>446.96</v>
      </c>
      <c r="M10" s="9"/>
      <c r="N10" s="2">
        <v>517.6</v>
      </c>
      <c r="O10" s="2">
        <v>435.16</v>
      </c>
      <c r="P10" s="2">
        <v>497.08</v>
      </c>
      <c r="Q10" s="9"/>
      <c r="R10" s="2">
        <v>396.6</v>
      </c>
      <c r="S10" s="2">
        <v>651.18</v>
      </c>
      <c r="T10" s="2">
        <v>1014.7</v>
      </c>
      <c r="U10" s="9"/>
      <c r="V10" s="2">
        <v>18444.72</v>
      </c>
      <c r="W10" s="2">
        <v>20516.72</v>
      </c>
      <c r="X10" s="2">
        <v>19030.18</v>
      </c>
    </row>
    <row r="11" ht="14.25" spans="1:24">
      <c r="A11" s="2">
        <v>9</v>
      </c>
      <c r="B11" s="2">
        <v>451.88</v>
      </c>
      <c r="C11" s="2">
        <v>686.26</v>
      </c>
      <c r="D11" s="2">
        <v>985.68</v>
      </c>
      <c r="E11" s="9"/>
      <c r="F11" s="2">
        <v>12767.7</v>
      </c>
      <c r="G11" s="2">
        <v>13154.68</v>
      </c>
      <c r="H11" s="2">
        <v>12818.9</v>
      </c>
      <c r="I11" s="9"/>
      <c r="J11" s="2">
        <v>480.52</v>
      </c>
      <c r="K11" s="2">
        <v>379.78</v>
      </c>
      <c r="L11" s="2">
        <v>449.22</v>
      </c>
      <c r="M11" s="9"/>
      <c r="N11" s="2">
        <v>545.24</v>
      </c>
      <c r="O11" s="2">
        <v>472.56</v>
      </c>
      <c r="P11" s="2">
        <v>520.72</v>
      </c>
      <c r="Q11" s="9"/>
      <c r="R11" s="2">
        <v>389.2</v>
      </c>
      <c r="S11" s="2">
        <v>648.86</v>
      </c>
      <c r="T11" s="2">
        <v>1018.78</v>
      </c>
      <c r="U11" s="9"/>
      <c r="V11" s="2">
        <v>18844.46</v>
      </c>
      <c r="W11" s="2">
        <v>21222.12</v>
      </c>
      <c r="X11" s="2">
        <v>19245.04</v>
      </c>
    </row>
    <row r="12" ht="14.25" spans="1:24">
      <c r="A12" s="2">
        <v>10</v>
      </c>
      <c r="B12" s="2">
        <v>443.06</v>
      </c>
      <c r="C12" s="2">
        <v>686.5</v>
      </c>
      <c r="D12" s="2">
        <v>983.9399</v>
      </c>
      <c r="E12" s="9"/>
      <c r="F12" s="2">
        <v>14680.22</v>
      </c>
      <c r="G12" s="2">
        <v>15097.08</v>
      </c>
      <c r="H12" s="2">
        <v>14776.68</v>
      </c>
      <c r="I12" s="9"/>
      <c r="J12" s="2">
        <v>484.32</v>
      </c>
      <c r="K12" s="2">
        <v>390.22</v>
      </c>
      <c r="L12" s="2">
        <v>447.58</v>
      </c>
      <c r="M12" s="9"/>
      <c r="N12" s="2">
        <v>582.84</v>
      </c>
      <c r="O12" s="2">
        <v>518.34</v>
      </c>
      <c r="P12" s="2">
        <v>556.04</v>
      </c>
      <c r="Q12" s="9"/>
      <c r="R12" s="2">
        <v>384.24</v>
      </c>
      <c r="S12" s="2">
        <v>638.42</v>
      </c>
      <c r="T12" s="2">
        <v>1017.84</v>
      </c>
      <c r="U12" s="9"/>
      <c r="V12" s="2">
        <v>18938.2</v>
      </c>
      <c r="W12" s="2">
        <v>21541.6</v>
      </c>
      <c r="X12" s="2">
        <v>19244.16</v>
      </c>
    </row>
    <row r="13" ht="14.25" spans="1:24">
      <c r="A13" s="2">
        <v>11</v>
      </c>
      <c r="B13" s="2">
        <v>434.58</v>
      </c>
      <c r="C13" s="2">
        <v>686.96</v>
      </c>
      <c r="D13" s="2">
        <v>979.14</v>
      </c>
      <c r="E13" s="9"/>
      <c r="F13" s="2">
        <v>16403.2</v>
      </c>
      <c r="G13" s="2">
        <v>16837.34</v>
      </c>
      <c r="H13" s="2">
        <v>16543.46</v>
      </c>
      <c r="I13" s="9"/>
      <c r="J13" s="2">
        <v>492.1</v>
      </c>
      <c r="K13" s="2">
        <v>387.04</v>
      </c>
      <c r="L13" s="2">
        <v>443.72</v>
      </c>
      <c r="M13" s="9"/>
      <c r="N13" s="2">
        <v>620.04</v>
      </c>
      <c r="O13" s="2">
        <v>562.78</v>
      </c>
      <c r="P13" s="2">
        <v>600.6801</v>
      </c>
      <c r="Q13" s="9"/>
      <c r="R13" s="2">
        <v>378.92</v>
      </c>
      <c r="S13" s="2">
        <v>627.82</v>
      </c>
      <c r="T13" s="2">
        <v>1011.88</v>
      </c>
      <c r="U13" s="9"/>
      <c r="V13" s="2">
        <v>18957.56</v>
      </c>
      <c r="W13" s="2">
        <v>21675.1</v>
      </c>
      <c r="X13" s="2">
        <v>19198.18</v>
      </c>
    </row>
    <row r="14" ht="14.25" spans="1:24">
      <c r="A14" s="2">
        <v>12</v>
      </c>
      <c r="B14" s="2">
        <v>428.86</v>
      </c>
      <c r="C14" s="2">
        <v>689.68</v>
      </c>
      <c r="D14" s="2">
        <v>971.2601</v>
      </c>
      <c r="E14" s="9"/>
      <c r="F14" s="2">
        <v>17762.68</v>
      </c>
      <c r="G14" s="2">
        <v>18213.06</v>
      </c>
      <c r="H14" s="2">
        <v>17925.92</v>
      </c>
      <c r="I14" s="9"/>
      <c r="J14" s="2">
        <v>495.24</v>
      </c>
      <c r="K14" s="2">
        <v>382.72</v>
      </c>
      <c r="L14" s="2">
        <v>437.12</v>
      </c>
      <c r="M14" s="9"/>
      <c r="N14" s="2">
        <v>656.42</v>
      </c>
      <c r="O14" s="2">
        <v>599.92</v>
      </c>
      <c r="P14" s="2">
        <v>642.12</v>
      </c>
      <c r="Q14" s="9"/>
      <c r="R14" s="2">
        <v>384.16</v>
      </c>
      <c r="S14" s="2">
        <v>632.52</v>
      </c>
      <c r="T14" s="2">
        <v>1000.84</v>
      </c>
      <c r="U14" s="9"/>
      <c r="V14" s="2">
        <v>18963.56</v>
      </c>
      <c r="W14" s="2">
        <v>21727.1</v>
      </c>
      <c r="X14" s="2">
        <v>19198.42</v>
      </c>
    </row>
    <row r="15" ht="14.25" spans="1:24">
      <c r="A15" s="2">
        <v>13</v>
      </c>
      <c r="B15" s="2">
        <v>431.5</v>
      </c>
      <c r="C15" s="2">
        <v>686.7599</v>
      </c>
      <c r="D15" s="2">
        <v>960.1</v>
      </c>
      <c r="E15" s="9"/>
      <c r="F15" s="2">
        <v>18700.64</v>
      </c>
      <c r="G15" s="2">
        <v>19136.16</v>
      </c>
      <c r="H15" s="2">
        <v>18865.6</v>
      </c>
      <c r="I15" s="9"/>
      <c r="J15" s="2">
        <v>496.06</v>
      </c>
      <c r="K15" s="2">
        <v>366.86</v>
      </c>
      <c r="L15" s="2">
        <v>429.74</v>
      </c>
      <c r="M15" s="9"/>
      <c r="N15" s="2">
        <v>690.86</v>
      </c>
      <c r="O15" s="2">
        <v>636.98</v>
      </c>
      <c r="P15" s="2">
        <v>688.04</v>
      </c>
      <c r="Q15" s="9"/>
      <c r="R15" s="2">
        <v>391.64</v>
      </c>
      <c r="S15" s="2">
        <v>645.48</v>
      </c>
      <c r="T15" s="2">
        <v>997.9601</v>
      </c>
      <c r="U15" s="9"/>
      <c r="V15" s="2">
        <v>18979.32</v>
      </c>
      <c r="W15" s="2">
        <v>21733.32</v>
      </c>
      <c r="X15" s="2">
        <v>19195.96</v>
      </c>
    </row>
    <row r="16" ht="14.25" spans="1:24">
      <c r="A16" s="2">
        <v>14</v>
      </c>
      <c r="B16" s="2">
        <v>435.44</v>
      </c>
      <c r="C16" s="2">
        <v>687.84</v>
      </c>
      <c r="D16" s="2">
        <v>954.96</v>
      </c>
      <c r="E16" s="9"/>
      <c r="F16" s="2">
        <v>19237.78</v>
      </c>
      <c r="G16" s="2">
        <v>19668.88</v>
      </c>
      <c r="H16" s="2">
        <v>19412.42</v>
      </c>
      <c r="I16" s="9"/>
      <c r="J16" s="2">
        <v>499.3</v>
      </c>
      <c r="K16" s="2">
        <v>367.14</v>
      </c>
      <c r="L16" s="2">
        <v>422.04</v>
      </c>
      <c r="M16" s="9"/>
      <c r="N16" s="2">
        <v>729.2599</v>
      </c>
      <c r="O16" s="2">
        <v>676.1</v>
      </c>
      <c r="P16" s="2">
        <v>733.14</v>
      </c>
      <c r="Q16" s="9"/>
      <c r="R16" s="2">
        <v>398.22</v>
      </c>
      <c r="S16" s="2">
        <v>663.6</v>
      </c>
      <c r="T16" s="2">
        <v>995.98</v>
      </c>
      <c r="U16" s="9"/>
      <c r="V16" s="2">
        <v>18997.02</v>
      </c>
      <c r="W16" s="2">
        <v>21740.04</v>
      </c>
      <c r="X16" s="2">
        <v>19189.18</v>
      </c>
    </row>
    <row r="17" ht="14.25" spans="1:24">
      <c r="A17" s="2">
        <v>15</v>
      </c>
      <c r="B17" s="2">
        <v>444.24</v>
      </c>
      <c r="C17" s="2">
        <v>690.5599</v>
      </c>
      <c r="D17" s="2">
        <v>954.4601</v>
      </c>
      <c r="E17" s="9"/>
      <c r="F17" s="2">
        <v>19444.9</v>
      </c>
      <c r="G17" s="2">
        <v>19882.62</v>
      </c>
      <c r="H17" s="2">
        <v>19622.18</v>
      </c>
      <c r="I17" s="9"/>
      <c r="J17" s="2">
        <v>494.9</v>
      </c>
      <c r="K17" s="2">
        <v>380.14</v>
      </c>
      <c r="L17" s="2">
        <v>414.4</v>
      </c>
      <c r="M17" s="9"/>
      <c r="N17" s="2">
        <v>781.4999</v>
      </c>
      <c r="O17" s="2">
        <v>719.14</v>
      </c>
      <c r="P17" s="2">
        <v>775.08</v>
      </c>
      <c r="Q17" s="9"/>
      <c r="R17" s="2">
        <v>396.5</v>
      </c>
      <c r="S17" s="2">
        <v>678.88</v>
      </c>
      <c r="T17" s="2">
        <v>996.9401</v>
      </c>
      <c r="U17" s="9"/>
      <c r="V17" s="2">
        <v>19034.66</v>
      </c>
      <c r="W17" s="2">
        <v>21748.72</v>
      </c>
      <c r="X17" s="2">
        <v>19192.98</v>
      </c>
    </row>
    <row r="18" ht="14.25" spans="1:24">
      <c r="A18" s="2">
        <v>16</v>
      </c>
      <c r="B18" s="2">
        <v>454.52</v>
      </c>
      <c r="C18" s="2">
        <v>691.7599</v>
      </c>
      <c r="D18" s="2">
        <v>952.88</v>
      </c>
      <c r="E18" s="9"/>
      <c r="F18" s="2">
        <v>19490.5</v>
      </c>
      <c r="G18" s="2">
        <v>19939.22</v>
      </c>
      <c r="H18" s="2">
        <v>19686.18</v>
      </c>
      <c r="I18" s="9"/>
      <c r="J18" s="2">
        <v>484.78</v>
      </c>
      <c r="K18" s="2">
        <v>390.86</v>
      </c>
      <c r="L18" s="2">
        <v>421.28</v>
      </c>
      <c r="M18" s="9"/>
      <c r="N18" s="2">
        <v>832.28</v>
      </c>
      <c r="O18" s="2">
        <v>765.12</v>
      </c>
      <c r="P18" s="2">
        <v>818.96</v>
      </c>
      <c r="Q18" s="9"/>
      <c r="R18" s="2">
        <v>382.96</v>
      </c>
      <c r="S18" s="2">
        <v>676.28</v>
      </c>
      <c r="T18" s="2">
        <v>997.14</v>
      </c>
      <c r="U18" s="9"/>
      <c r="V18" s="2">
        <v>19078.66</v>
      </c>
      <c r="W18" s="2">
        <v>21745.56</v>
      </c>
      <c r="X18" s="2">
        <v>19158.92</v>
      </c>
    </row>
    <row r="19" ht="14.25" spans="1:24">
      <c r="A19" s="2">
        <v>17</v>
      </c>
      <c r="B19" s="2">
        <v>450.5</v>
      </c>
      <c r="C19" s="2">
        <v>689.0199</v>
      </c>
      <c r="D19" s="2">
        <v>962.34</v>
      </c>
      <c r="E19" s="9"/>
      <c r="F19" s="2">
        <v>19497.74</v>
      </c>
      <c r="G19" s="2">
        <v>19964.32</v>
      </c>
      <c r="H19" s="2">
        <v>19719.72</v>
      </c>
      <c r="I19" s="9"/>
      <c r="J19" s="2">
        <v>482.94</v>
      </c>
      <c r="K19" s="2">
        <v>397.14</v>
      </c>
      <c r="L19" s="2">
        <v>431.42</v>
      </c>
      <c r="M19" s="9"/>
      <c r="N19" s="2">
        <v>890.64</v>
      </c>
      <c r="O19" s="2">
        <v>809.62</v>
      </c>
      <c r="P19" s="2">
        <v>871.82</v>
      </c>
      <c r="Q19" s="9"/>
      <c r="R19" s="2">
        <v>377.1</v>
      </c>
      <c r="S19" s="2">
        <v>676.66</v>
      </c>
      <c r="T19" s="2">
        <v>994.12</v>
      </c>
      <c r="U19" s="9"/>
      <c r="V19" s="2">
        <v>19095.56</v>
      </c>
      <c r="W19" s="2">
        <v>21732.42</v>
      </c>
      <c r="X19" s="2">
        <v>19140.9</v>
      </c>
    </row>
    <row r="20" ht="14.25" spans="1:24">
      <c r="A20" s="2">
        <v>18</v>
      </c>
      <c r="B20" s="2">
        <v>451.48</v>
      </c>
      <c r="C20" s="2">
        <v>679.56</v>
      </c>
      <c r="D20" s="2">
        <v>959.64</v>
      </c>
      <c r="E20" s="9"/>
      <c r="F20" s="2">
        <v>19487.88</v>
      </c>
      <c r="G20" s="2">
        <v>19955.78</v>
      </c>
      <c r="H20" s="2">
        <v>19719.22</v>
      </c>
      <c r="I20" s="9"/>
      <c r="J20" s="2">
        <v>490.14</v>
      </c>
      <c r="K20" s="2">
        <v>390.78</v>
      </c>
      <c r="L20" s="2">
        <v>434.08</v>
      </c>
      <c r="M20" s="9"/>
      <c r="N20" s="2">
        <v>948.2199</v>
      </c>
      <c r="O20" s="2">
        <v>862.78</v>
      </c>
      <c r="P20" s="2">
        <v>933.2399</v>
      </c>
      <c r="Q20" s="9"/>
      <c r="R20" s="2">
        <v>375.46</v>
      </c>
      <c r="S20" s="2">
        <v>670.44</v>
      </c>
      <c r="T20" s="2">
        <v>997.9601</v>
      </c>
      <c r="U20" s="9"/>
      <c r="V20" s="2">
        <v>19130.82</v>
      </c>
      <c r="W20" s="2">
        <v>21739.88</v>
      </c>
      <c r="X20" s="2">
        <v>19166.54</v>
      </c>
    </row>
    <row r="21" ht="14.25" spans="1:24">
      <c r="A21" s="2">
        <v>19</v>
      </c>
      <c r="B21" s="2">
        <v>445.8</v>
      </c>
      <c r="C21" s="2">
        <v>682.1</v>
      </c>
      <c r="D21" s="2">
        <v>961.92</v>
      </c>
      <c r="E21" s="9"/>
      <c r="F21" s="2">
        <v>19497.48</v>
      </c>
      <c r="G21" s="2">
        <v>19943.22</v>
      </c>
      <c r="H21" s="2">
        <v>19746.14</v>
      </c>
      <c r="I21" s="9"/>
      <c r="J21" s="2">
        <v>495.82</v>
      </c>
      <c r="K21" s="2">
        <v>381.72</v>
      </c>
      <c r="L21" s="2">
        <v>432.94</v>
      </c>
      <c r="M21" s="9"/>
      <c r="N21" s="2">
        <v>1009.16</v>
      </c>
      <c r="O21" s="2">
        <v>919.0399</v>
      </c>
      <c r="P21" s="2">
        <v>992.38</v>
      </c>
      <c r="Q21" s="9"/>
      <c r="R21" s="2">
        <v>380.68</v>
      </c>
      <c r="S21" s="2">
        <v>649.28</v>
      </c>
      <c r="T21" s="2">
        <v>994.12</v>
      </c>
      <c r="U21" s="9"/>
      <c r="V21" s="2">
        <v>19143.72</v>
      </c>
      <c r="W21" s="2">
        <v>21755.98</v>
      </c>
      <c r="X21" s="2">
        <v>19183.62</v>
      </c>
    </row>
    <row r="22" ht="14.25" spans="1:24">
      <c r="A22" s="2">
        <v>20</v>
      </c>
      <c r="B22" s="2">
        <v>437.12</v>
      </c>
      <c r="C22" s="2">
        <v>694.68</v>
      </c>
      <c r="D22" s="2">
        <v>959.34</v>
      </c>
      <c r="E22" s="9"/>
      <c r="F22" s="2">
        <v>19512.16</v>
      </c>
      <c r="G22" s="2">
        <v>19947.4</v>
      </c>
      <c r="H22" s="2">
        <v>19785.22</v>
      </c>
      <c r="I22" s="9"/>
      <c r="J22" s="2">
        <v>488.48</v>
      </c>
      <c r="K22" s="2">
        <v>380.28</v>
      </c>
      <c r="L22" s="2">
        <v>430.98</v>
      </c>
      <c r="M22" s="9"/>
      <c r="N22" s="2">
        <v>1070</v>
      </c>
      <c r="O22" s="2">
        <v>976.5</v>
      </c>
      <c r="P22" s="2">
        <v>1039.08</v>
      </c>
      <c r="Q22" s="9"/>
      <c r="R22" s="2">
        <v>383.76</v>
      </c>
      <c r="S22" s="2">
        <v>644.68</v>
      </c>
      <c r="T22" s="2">
        <v>987.64</v>
      </c>
      <c r="U22" s="9"/>
      <c r="V22" s="2">
        <v>19157.68</v>
      </c>
      <c r="W22" s="2">
        <v>21788.08</v>
      </c>
      <c r="X22" s="2">
        <v>19212.38</v>
      </c>
    </row>
  </sheetData>
  <mergeCells count="8">
    <mergeCell ref="B1:H1"/>
    <mergeCell ref="J1:P1"/>
    <mergeCell ref="B2:D2"/>
    <mergeCell ref="F2:H2"/>
    <mergeCell ref="J2:L2"/>
    <mergeCell ref="N2:P2"/>
    <mergeCell ref="R2:T2"/>
    <mergeCell ref="V2:X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workbookViewId="0">
      <selection activeCell="A1" sqref="A1:X22"/>
    </sheetView>
  </sheetViews>
  <sheetFormatPr defaultColWidth="9" defaultRowHeight="13.5"/>
  <sheetData>
    <row r="1" ht="14.25" spans="1:24">
      <c r="A1" s="9"/>
      <c r="B1" s="8" t="s">
        <v>58</v>
      </c>
      <c r="C1" s="8"/>
      <c r="D1" s="8"/>
      <c r="E1" s="8"/>
      <c r="F1" s="8"/>
      <c r="G1" s="8"/>
      <c r="H1" s="8"/>
      <c r="I1" s="9"/>
      <c r="J1" s="8" t="s">
        <v>59</v>
      </c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</row>
    <row r="2" ht="14.25" spans="1:24">
      <c r="A2" s="2" t="s">
        <v>60</v>
      </c>
      <c r="B2" s="8" t="s">
        <v>67</v>
      </c>
      <c r="C2" s="8"/>
      <c r="D2" s="8"/>
      <c r="E2" s="9"/>
      <c r="F2" s="8" t="s">
        <v>68</v>
      </c>
      <c r="G2" s="8"/>
      <c r="H2" s="8"/>
      <c r="I2" s="9"/>
      <c r="J2" s="8" t="s">
        <v>67</v>
      </c>
      <c r="K2" s="8"/>
      <c r="L2" s="8"/>
      <c r="M2" s="9"/>
      <c r="N2" s="8" t="s">
        <v>68</v>
      </c>
      <c r="O2" s="8"/>
      <c r="P2" s="8"/>
      <c r="Q2" s="9"/>
      <c r="R2" s="8" t="s">
        <v>63</v>
      </c>
      <c r="S2" s="8"/>
      <c r="T2" s="8"/>
      <c r="U2" s="9"/>
      <c r="V2" s="8" t="s">
        <v>64</v>
      </c>
      <c r="W2" s="8"/>
      <c r="X2" s="8"/>
    </row>
    <row r="3" ht="14.25" spans="1:24">
      <c r="A3" s="2">
        <v>1</v>
      </c>
      <c r="B3" s="2">
        <v>550.4933</v>
      </c>
      <c r="C3" s="2">
        <v>381.9867</v>
      </c>
      <c r="D3" s="2">
        <v>811.32</v>
      </c>
      <c r="E3" s="9"/>
      <c r="F3" s="2">
        <v>403.16</v>
      </c>
      <c r="G3" s="2">
        <v>425.7333</v>
      </c>
      <c r="H3" s="2">
        <v>519.24</v>
      </c>
      <c r="I3" s="9"/>
      <c r="J3" s="2">
        <v>643.4534</v>
      </c>
      <c r="K3" s="2">
        <v>676.92</v>
      </c>
      <c r="L3" s="2">
        <v>424.2</v>
      </c>
      <c r="M3" s="9"/>
      <c r="N3" s="2">
        <v>376.4133</v>
      </c>
      <c r="O3" s="2">
        <v>559.6667</v>
      </c>
      <c r="P3" s="2">
        <v>542.88</v>
      </c>
      <c r="Q3" s="9"/>
      <c r="R3" s="2">
        <v>387.8267</v>
      </c>
      <c r="S3" s="2">
        <v>606.5599</v>
      </c>
      <c r="T3" s="2">
        <v>930.8667</v>
      </c>
      <c r="U3" s="9"/>
      <c r="V3" s="2">
        <v>438.9467</v>
      </c>
      <c r="W3" s="2">
        <v>310.3067</v>
      </c>
      <c r="X3" s="2">
        <v>429.5867</v>
      </c>
    </row>
    <row r="4" ht="14.25" spans="1:24">
      <c r="A4" s="2">
        <v>2</v>
      </c>
      <c r="B4" s="2">
        <v>583.0934</v>
      </c>
      <c r="C4" s="2">
        <v>402.7467</v>
      </c>
      <c r="D4" s="2">
        <v>809.5601</v>
      </c>
      <c r="E4" s="9"/>
      <c r="F4" s="2">
        <v>2429.8</v>
      </c>
      <c r="G4" s="2">
        <v>2377.053</v>
      </c>
      <c r="H4" s="2">
        <v>2421.8</v>
      </c>
      <c r="I4" s="9"/>
      <c r="J4" s="2">
        <v>665.2134</v>
      </c>
      <c r="K4" s="2">
        <v>698.32</v>
      </c>
      <c r="L4" s="2">
        <v>428.52</v>
      </c>
      <c r="M4" s="9"/>
      <c r="N4" s="2">
        <v>437.8533</v>
      </c>
      <c r="O4" s="2">
        <v>626.5467</v>
      </c>
      <c r="P4" s="2">
        <v>587.56</v>
      </c>
      <c r="Q4" s="9"/>
      <c r="R4" s="2">
        <v>423.3867</v>
      </c>
      <c r="S4" s="2">
        <v>633.56</v>
      </c>
      <c r="T4" s="2">
        <v>984.4667</v>
      </c>
      <c r="U4" s="9"/>
      <c r="V4" s="2">
        <v>3044.907</v>
      </c>
      <c r="W4" s="2">
        <v>3316.307</v>
      </c>
      <c r="X4" s="2">
        <v>3346.227</v>
      </c>
    </row>
    <row r="5" ht="14.25" spans="1:24">
      <c r="A5" s="2">
        <v>3</v>
      </c>
      <c r="B5" s="2">
        <v>590.8334</v>
      </c>
      <c r="C5" s="2">
        <v>402.7467</v>
      </c>
      <c r="D5" s="2">
        <v>813.82</v>
      </c>
      <c r="E5" s="9"/>
      <c r="F5" s="2">
        <v>4771.7</v>
      </c>
      <c r="G5" s="2">
        <v>4696.353</v>
      </c>
      <c r="H5" s="2">
        <v>4685.82</v>
      </c>
      <c r="I5" s="9"/>
      <c r="J5" s="2">
        <v>679.8134</v>
      </c>
      <c r="K5" s="2">
        <v>711.02</v>
      </c>
      <c r="L5" s="2">
        <v>447.32</v>
      </c>
      <c r="M5" s="9"/>
      <c r="N5" s="2">
        <v>521.9333</v>
      </c>
      <c r="O5" s="2">
        <v>728.3666</v>
      </c>
      <c r="P5" s="2">
        <v>672.96</v>
      </c>
      <c r="Q5" s="9"/>
      <c r="R5" s="2">
        <v>434.3667</v>
      </c>
      <c r="S5" s="2">
        <v>653.64</v>
      </c>
      <c r="T5" s="2">
        <v>1016.307</v>
      </c>
      <c r="U5" s="9"/>
      <c r="V5" s="2">
        <v>6236.706</v>
      </c>
      <c r="W5" s="2">
        <v>6868.526</v>
      </c>
      <c r="X5" s="2">
        <v>6857.987</v>
      </c>
    </row>
    <row r="6" ht="14.25" spans="1:24">
      <c r="A6" s="2">
        <v>4</v>
      </c>
      <c r="B6" s="2">
        <v>576.64</v>
      </c>
      <c r="C6" s="2">
        <v>385.46</v>
      </c>
      <c r="D6" s="2">
        <v>812.1</v>
      </c>
      <c r="E6" s="9"/>
      <c r="F6" s="2">
        <v>7237.18</v>
      </c>
      <c r="G6" s="2">
        <v>7198.22</v>
      </c>
      <c r="H6" s="2">
        <v>7134.46</v>
      </c>
      <c r="I6" s="9"/>
      <c r="J6" s="2">
        <v>691.48</v>
      </c>
      <c r="K6" s="2">
        <v>723.58</v>
      </c>
      <c r="L6" s="2">
        <v>464.44</v>
      </c>
      <c r="M6" s="9"/>
      <c r="N6" s="2">
        <v>624.3</v>
      </c>
      <c r="O6" s="2">
        <v>841.58</v>
      </c>
      <c r="P6" s="2">
        <v>788.58</v>
      </c>
      <c r="Q6" s="9"/>
      <c r="R6" s="2">
        <v>419.72</v>
      </c>
      <c r="S6" s="2">
        <v>667.48</v>
      </c>
      <c r="T6" s="2">
        <v>1034.86</v>
      </c>
      <c r="U6" s="9"/>
      <c r="V6" s="2">
        <v>9698.48</v>
      </c>
      <c r="W6" s="2">
        <v>10640.4</v>
      </c>
      <c r="X6" s="2">
        <v>10593.22</v>
      </c>
    </row>
    <row r="7" ht="14.25" spans="1:24">
      <c r="A7" s="2">
        <v>5</v>
      </c>
      <c r="B7" s="2">
        <v>570.92</v>
      </c>
      <c r="C7" s="2">
        <v>360.9</v>
      </c>
      <c r="D7" s="2">
        <v>810.8</v>
      </c>
      <c r="E7" s="9"/>
      <c r="F7" s="2">
        <v>9669.979</v>
      </c>
      <c r="G7" s="2">
        <v>9734.12</v>
      </c>
      <c r="H7" s="2">
        <v>9622.32</v>
      </c>
      <c r="I7" s="9"/>
      <c r="J7" s="2">
        <v>693.74</v>
      </c>
      <c r="K7" s="2">
        <v>740.72</v>
      </c>
      <c r="L7" s="2">
        <v>476.06</v>
      </c>
      <c r="M7" s="9"/>
      <c r="N7" s="2">
        <v>752.28</v>
      </c>
      <c r="O7" s="2">
        <v>966.46</v>
      </c>
      <c r="P7" s="2">
        <v>919.7599</v>
      </c>
      <c r="Q7" s="9"/>
      <c r="R7" s="2">
        <v>407.06</v>
      </c>
      <c r="S7" s="2">
        <v>667.42</v>
      </c>
      <c r="T7" s="2">
        <v>1036.4</v>
      </c>
      <c r="U7" s="9"/>
      <c r="V7" s="2">
        <v>12976.08</v>
      </c>
      <c r="W7" s="2">
        <v>14173.04</v>
      </c>
      <c r="X7" s="2">
        <v>14020.6</v>
      </c>
    </row>
    <row r="8" ht="14.25" spans="1:24">
      <c r="A8" s="2">
        <v>6</v>
      </c>
      <c r="B8" s="2">
        <v>568.1801</v>
      </c>
      <c r="C8" s="2">
        <v>335.28</v>
      </c>
      <c r="D8" s="2">
        <v>822.12</v>
      </c>
      <c r="E8" s="9"/>
      <c r="F8" s="2">
        <v>11938.92</v>
      </c>
      <c r="G8" s="2">
        <v>12178.7</v>
      </c>
      <c r="H8" s="2">
        <v>12036.56</v>
      </c>
      <c r="I8" s="9"/>
      <c r="J8" s="2">
        <v>692.38</v>
      </c>
      <c r="K8" s="2">
        <v>748</v>
      </c>
      <c r="L8" s="2">
        <v>492.14</v>
      </c>
      <c r="M8" s="9"/>
      <c r="N8" s="2">
        <v>909.12</v>
      </c>
      <c r="O8" s="2">
        <v>1105.92</v>
      </c>
      <c r="P8" s="2">
        <v>1065.06</v>
      </c>
      <c r="Q8" s="9"/>
      <c r="R8" s="2">
        <v>394.38</v>
      </c>
      <c r="S8" s="2">
        <v>664.16</v>
      </c>
      <c r="T8" s="2">
        <v>1027</v>
      </c>
      <c r="U8" s="9"/>
      <c r="V8" s="2">
        <v>15704.76</v>
      </c>
      <c r="W8" s="2">
        <v>17153.16</v>
      </c>
      <c r="X8" s="2">
        <v>16719.4</v>
      </c>
    </row>
    <row r="9" ht="14.25" spans="1:24">
      <c r="A9" s="2">
        <v>7</v>
      </c>
      <c r="B9" s="2">
        <v>571.78</v>
      </c>
      <c r="C9" s="2">
        <v>318.44</v>
      </c>
      <c r="D9" s="2">
        <v>824</v>
      </c>
      <c r="E9" s="9"/>
      <c r="F9" s="2">
        <v>13824.94</v>
      </c>
      <c r="G9" s="2">
        <v>14303.8</v>
      </c>
      <c r="H9" s="2">
        <v>14160.34</v>
      </c>
      <c r="I9" s="9"/>
      <c r="J9" s="2">
        <v>691.12</v>
      </c>
      <c r="K9" s="2">
        <v>741.58</v>
      </c>
      <c r="L9" s="2">
        <v>502.82</v>
      </c>
      <c r="M9" s="9"/>
      <c r="N9" s="2">
        <v>1081.28</v>
      </c>
      <c r="O9" s="2">
        <v>1246.78</v>
      </c>
      <c r="P9" s="2">
        <v>1211.36</v>
      </c>
      <c r="Q9" s="9"/>
      <c r="R9" s="2">
        <v>391.72</v>
      </c>
      <c r="S9" s="2">
        <v>656.04</v>
      </c>
      <c r="T9" s="2">
        <v>1020.54</v>
      </c>
      <c r="U9" s="9"/>
      <c r="V9" s="2">
        <v>17507.18</v>
      </c>
      <c r="W9" s="2">
        <v>19245.64</v>
      </c>
      <c r="X9" s="2">
        <v>18332.72</v>
      </c>
    </row>
    <row r="10" ht="14.25" spans="1:24">
      <c r="A10" s="2">
        <v>8</v>
      </c>
      <c r="B10" s="2">
        <v>580.62</v>
      </c>
      <c r="C10" s="2">
        <v>307.24</v>
      </c>
      <c r="D10" s="2">
        <v>823.08</v>
      </c>
      <c r="E10" s="9"/>
      <c r="F10" s="2">
        <v>15241.36</v>
      </c>
      <c r="G10" s="2">
        <v>16011.2</v>
      </c>
      <c r="H10" s="2">
        <v>15892.4</v>
      </c>
      <c r="I10" s="9"/>
      <c r="J10" s="2">
        <v>682.86</v>
      </c>
      <c r="K10" s="2">
        <v>731.54</v>
      </c>
      <c r="L10" s="2">
        <v>511.14</v>
      </c>
      <c r="M10" s="9"/>
      <c r="N10" s="2">
        <v>1265.44</v>
      </c>
      <c r="O10" s="2">
        <v>1415.8</v>
      </c>
      <c r="P10" s="2">
        <v>1369.48</v>
      </c>
      <c r="Q10" s="9"/>
      <c r="R10" s="2">
        <v>396.6</v>
      </c>
      <c r="S10" s="2">
        <v>651.18</v>
      </c>
      <c r="T10" s="2">
        <v>1014.7</v>
      </c>
      <c r="U10" s="9"/>
      <c r="V10" s="2">
        <v>18444.72</v>
      </c>
      <c r="W10" s="2">
        <v>20516.72</v>
      </c>
      <c r="X10" s="2">
        <v>19030.18</v>
      </c>
    </row>
    <row r="11" ht="14.25" spans="1:24">
      <c r="A11" s="2">
        <v>9</v>
      </c>
      <c r="B11" s="2">
        <v>580.8199</v>
      </c>
      <c r="C11" s="2">
        <v>303.02</v>
      </c>
      <c r="D11" s="2">
        <v>821.22</v>
      </c>
      <c r="E11" s="9"/>
      <c r="F11" s="2">
        <v>16201.04</v>
      </c>
      <c r="G11" s="2">
        <v>17256.3</v>
      </c>
      <c r="H11" s="2">
        <v>17210.5</v>
      </c>
      <c r="I11" s="9"/>
      <c r="J11" s="2">
        <v>676.0599</v>
      </c>
      <c r="K11" s="2">
        <v>714.4</v>
      </c>
      <c r="L11" s="2">
        <v>516.62</v>
      </c>
      <c r="M11" s="9"/>
      <c r="N11" s="2">
        <v>1467.78</v>
      </c>
      <c r="O11" s="2">
        <v>1614.62</v>
      </c>
      <c r="P11" s="2">
        <v>1545.98</v>
      </c>
      <c r="Q11" s="9"/>
      <c r="R11" s="2">
        <v>389.2</v>
      </c>
      <c r="S11" s="2">
        <v>648.86</v>
      </c>
      <c r="T11" s="2">
        <v>1018.78</v>
      </c>
      <c r="U11" s="9"/>
      <c r="V11" s="2">
        <v>18844.46</v>
      </c>
      <c r="W11" s="2">
        <v>21222.12</v>
      </c>
      <c r="X11" s="2">
        <v>19245.04</v>
      </c>
    </row>
    <row r="12" ht="14.25" spans="1:24">
      <c r="A12" s="2">
        <v>10</v>
      </c>
      <c r="B12" s="2">
        <v>589.38</v>
      </c>
      <c r="C12" s="2">
        <v>304.78</v>
      </c>
      <c r="D12" s="2">
        <v>812.58</v>
      </c>
      <c r="E12" s="9"/>
      <c r="F12" s="2">
        <v>16745.92</v>
      </c>
      <c r="G12" s="2">
        <v>18063.64</v>
      </c>
      <c r="H12" s="2">
        <v>18082.62</v>
      </c>
      <c r="I12" s="9"/>
      <c r="J12" s="2">
        <v>669.3</v>
      </c>
      <c r="K12" s="2">
        <v>702.16</v>
      </c>
      <c r="L12" s="2">
        <v>518.12</v>
      </c>
      <c r="M12" s="9"/>
      <c r="N12" s="2">
        <v>1680.54</v>
      </c>
      <c r="O12" s="2">
        <v>1827.4</v>
      </c>
      <c r="P12" s="2">
        <v>1744.96</v>
      </c>
      <c r="Q12" s="9"/>
      <c r="R12" s="2">
        <v>384.24</v>
      </c>
      <c r="S12" s="2">
        <v>638.42</v>
      </c>
      <c r="T12" s="2">
        <v>1017.84</v>
      </c>
      <c r="U12" s="9"/>
      <c r="V12" s="2">
        <v>18938.2</v>
      </c>
      <c r="W12" s="2">
        <v>21541.6</v>
      </c>
      <c r="X12" s="2">
        <v>19244.16</v>
      </c>
    </row>
    <row r="13" ht="14.25" spans="1:24">
      <c r="A13" s="2">
        <v>11</v>
      </c>
      <c r="B13" s="2">
        <v>593.4</v>
      </c>
      <c r="C13" s="2">
        <v>305.98</v>
      </c>
      <c r="D13" s="2">
        <v>801.14</v>
      </c>
      <c r="E13" s="9"/>
      <c r="F13" s="2">
        <v>17009.76</v>
      </c>
      <c r="G13" s="2">
        <v>18520.02</v>
      </c>
      <c r="H13" s="2">
        <v>18586.76</v>
      </c>
      <c r="I13" s="9"/>
      <c r="J13" s="2">
        <v>668.52</v>
      </c>
      <c r="K13" s="2">
        <v>700</v>
      </c>
      <c r="L13" s="2">
        <v>521.16</v>
      </c>
      <c r="M13" s="9"/>
      <c r="N13" s="2">
        <v>1912.7</v>
      </c>
      <c r="O13" s="2">
        <v>2056.6</v>
      </c>
      <c r="P13" s="2">
        <v>1963.6</v>
      </c>
      <c r="Q13" s="9"/>
      <c r="R13" s="2">
        <v>378.92</v>
      </c>
      <c r="S13" s="2">
        <v>627.82</v>
      </c>
      <c r="T13" s="2">
        <v>1011.88</v>
      </c>
      <c r="U13" s="9"/>
      <c r="V13" s="2">
        <v>18957.56</v>
      </c>
      <c r="W13" s="2">
        <v>21675.1</v>
      </c>
      <c r="X13" s="2">
        <v>19198.18</v>
      </c>
    </row>
    <row r="14" ht="14.25" spans="1:24">
      <c r="A14" s="2">
        <v>12</v>
      </c>
      <c r="B14" s="2">
        <v>588.66</v>
      </c>
      <c r="C14" s="2">
        <v>304.4</v>
      </c>
      <c r="D14" s="2">
        <v>788.6</v>
      </c>
      <c r="E14" s="9"/>
      <c r="F14" s="2">
        <v>17117.32</v>
      </c>
      <c r="G14" s="2">
        <v>18763.38</v>
      </c>
      <c r="H14" s="2">
        <v>18856.3</v>
      </c>
      <c r="I14" s="9"/>
      <c r="J14" s="2">
        <v>675.86</v>
      </c>
      <c r="K14" s="2">
        <v>704.12</v>
      </c>
      <c r="L14" s="2">
        <v>525.72</v>
      </c>
      <c r="M14" s="9"/>
      <c r="N14" s="2">
        <v>2166.28</v>
      </c>
      <c r="O14" s="2">
        <v>2301.4</v>
      </c>
      <c r="P14" s="2">
        <v>2194.76</v>
      </c>
      <c r="Q14" s="9"/>
      <c r="R14" s="2">
        <v>384.16</v>
      </c>
      <c r="S14" s="2">
        <v>632.52</v>
      </c>
      <c r="T14" s="2">
        <v>1000.84</v>
      </c>
      <c r="U14" s="9"/>
      <c r="V14" s="2">
        <v>18963.56</v>
      </c>
      <c r="W14" s="2">
        <v>21727.1</v>
      </c>
      <c r="X14" s="2">
        <v>19198.42</v>
      </c>
    </row>
    <row r="15" ht="14.25" spans="1:24">
      <c r="A15" s="2">
        <v>13</v>
      </c>
      <c r="B15" s="2">
        <v>579.5</v>
      </c>
      <c r="C15" s="2">
        <v>309.64</v>
      </c>
      <c r="D15" s="2">
        <v>777.16</v>
      </c>
      <c r="E15" s="9"/>
      <c r="F15" s="2">
        <v>17156.94</v>
      </c>
      <c r="G15" s="2">
        <v>18865.96</v>
      </c>
      <c r="H15" s="2">
        <v>18973.4</v>
      </c>
      <c r="I15" s="9"/>
      <c r="J15" s="2">
        <v>677</v>
      </c>
      <c r="K15" s="2">
        <v>714.54</v>
      </c>
      <c r="L15" s="2">
        <v>524</v>
      </c>
      <c r="M15" s="9"/>
      <c r="N15" s="2">
        <v>2431.96</v>
      </c>
      <c r="O15" s="2">
        <v>2553.16</v>
      </c>
      <c r="P15" s="2">
        <v>2421.78</v>
      </c>
      <c r="Q15" s="9"/>
      <c r="R15" s="2">
        <v>391.64</v>
      </c>
      <c r="S15" s="2">
        <v>645.48</v>
      </c>
      <c r="T15" s="2">
        <v>997.9601</v>
      </c>
      <c r="U15" s="9"/>
      <c r="V15" s="2">
        <v>18979.32</v>
      </c>
      <c r="W15" s="2">
        <v>21733.32</v>
      </c>
      <c r="X15" s="2">
        <v>19195.96</v>
      </c>
    </row>
    <row r="16" ht="14.25" spans="1:24">
      <c r="A16" s="2">
        <v>14</v>
      </c>
      <c r="B16" s="2">
        <v>559.8</v>
      </c>
      <c r="C16" s="2">
        <v>315.34</v>
      </c>
      <c r="D16" s="2">
        <v>771.72</v>
      </c>
      <c r="E16" s="9"/>
      <c r="F16" s="2">
        <v>17173.64</v>
      </c>
      <c r="G16" s="2">
        <v>18878.02</v>
      </c>
      <c r="H16" s="2">
        <v>18999.16</v>
      </c>
      <c r="I16" s="9"/>
      <c r="J16" s="2">
        <v>668.78</v>
      </c>
      <c r="K16" s="2">
        <v>712.2</v>
      </c>
      <c r="L16" s="2">
        <v>525.82</v>
      </c>
      <c r="M16" s="9"/>
      <c r="N16" s="2">
        <v>2727.84</v>
      </c>
      <c r="O16" s="2">
        <v>2827.92</v>
      </c>
      <c r="P16" s="2">
        <v>2667.58</v>
      </c>
      <c r="Q16" s="9"/>
      <c r="R16" s="2">
        <v>398.22</v>
      </c>
      <c r="S16" s="2">
        <v>663.6</v>
      </c>
      <c r="T16" s="2">
        <v>995.98</v>
      </c>
      <c r="U16" s="9"/>
      <c r="V16" s="2">
        <v>18997.02</v>
      </c>
      <c r="W16" s="2">
        <v>21740.04</v>
      </c>
      <c r="X16" s="2">
        <v>19189.18</v>
      </c>
    </row>
    <row r="17" ht="14.25" spans="1:24">
      <c r="A17" s="2">
        <v>15</v>
      </c>
      <c r="B17" s="2">
        <v>547.5</v>
      </c>
      <c r="C17" s="2">
        <v>322.2</v>
      </c>
      <c r="D17" s="2">
        <v>762.46</v>
      </c>
      <c r="E17" s="9"/>
      <c r="F17" s="2">
        <v>17174.62</v>
      </c>
      <c r="G17" s="2">
        <v>18870.74</v>
      </c>
      <c r="H17" s="2">
        <v>19010.66</v>
      </c>
      <c r="I17" s="9"/>
      <c r="J17" s="2">
        <v>663.7401</v>
      </c>
      <c r="K17" s="2">
        <v>709.88</v>
      </c>
      <c r="L17" s="2">
        <v>518.58</v>
      </c>
      <c r="M17" s="9"/>
      <c r="N17" s="2">
        <v>3033.76</v>
      </c>
      <c r="O17" s="2">
        <v>3112.96</v>
      </c>
      <c r="P17" s="2">
        <v>2914.56</v>
      </c>
      <c r="Q17" s="9"/>
      <c r="R17" s="2">
        <v>396.5</v>
      </c>
      <c r="S17" s="2">
        <v>678.88</v>
      </c>
      <c r="T17" s="2">
        <v>996.9401</v>
      </c>
      <c r="U17" s="9"/>
      <c r="V17" s="2">
        <v>19034.66</v>
      </c>
      <c r="W17" s="2">
        <v>21748.72</v>
      </c>
      <c r="X17" s="2">
        <v>19192.98</v>
      </c>
    </row>
    <row r="18" ht="14.25" spans="1:24">
      <c r="A18" s="2">
        <v>16</v>
      </c>
      <c r="B18" s="2">
        <v>557.28</v>
      </c>
      <c r="C18" s="2">
        <v>319.54</v>
      </c>
      <c r="D18" s="2">
        <v>752.92</v>
      </c>
      <c r="E18" s="9"/>
      <c r="F18" s="2">
        <v>17151.1</v>
      </c>
      <c r="G18" s="2">
        <v>18848.7</v>
      </c>
      <c r="H18" s="2">
        <v>18995.08</v>
      </c>
      <c r="I18" s="9"/>
      <c r="J18" s="2">
        <v>662.42</v>
      </c>
      <c r="K18" s="2">
        <v>708.0599</v>
      </c>
      <c r="L18" s="2">
        <v>511.7599</v>
      </c>
      <c r="M18" s="9"/>
      <c r="N18" s="2">
        <v>3359.48</v>
      </c>
      <c r="O18" s="2">
        <v>3401.38</v>
      </c>
      <c r="P18" s="2">
        <v>3174.1</v>
      </c>
      <c r="Q18" s="9"/>
      <c r="R18" s="2">
        <v>382.96</v>
      </c>
      <c r="S18" s="2">
        <v>676.28</v>
      </c>
      <c r="T18" s="2">
        <v>997.14</v>
      </c>
      <c r="U18" s="9"/>
      <c r="V18" s="2">
        <v>19078.66</v>
      </c>
      <c r="W18" s="2">
        <v>21745.56</v>
      </c>
      <c r="X18" s="2">
        <v>19158.92</v>
      </c>
    </row>
    <row r="19" ht="14.25" spans="1:24">
      <c r="A19" s="2">
        <v>17</v>
      </c>
      <c r="B19" s="2">
        <v>568.82</v>
      </c>
      <c r="C19" s="2">
        <v>315.2</v>
      </c>
      <c r="D19" s="2">
        <v>763.72</v>
      </c>
      <c r="E19" s="9"/>
      <c r="F19" s="2">
        <v>17116.74</v>
      </c>
      <c r="G19" s="2">
        <v>18839.64</v>
      </c>
      <c r="H19" s="2">
        <v>18972.76</v>
      </c>
      <c r="I19" s="9"/>
      <c r="J19" s="2">
        <v>667.54</v>
      </c>
      <c r="K19" s="2">
        <v>704.7401</v>
      </c>
      <c r="L19" s="2">
        <v>514.04</v>
      </c>
      <c r="M19" s="9"/>
      <c r="N19" s="2">
        <v>3703.56</v>
      </c>
      <c r="O19" s="2">
        <v>3715.22</v>
      </c>
      <c r="P19" s="2">
        <v>3443.04</v>
      </c>
      <c r="Q19" s="9"/>
      <c r="R19" s="2">
        <v>377.1</v>
      </c>
      <c r="S19" s="2">
        <v>676.66</v>
      </c>
      <c r="T19" s="2">
        <v>994.12</v>
      </c>
      <c r="U19" s="9"/>
      <c r="V19" s="2">
        <v>19095.56</v>
      </c>
      <c r="W19" s="2">
        <v>21732.42</v>
      </c>
      <c r="X19" s="2">
        <v>19140.9</v>
      </c>
    </row>
    <row r="20" ht="14.25" spans="1:24">
      <c r="A20" s="2">
        <v>18</v>
      </c>
      <c r="B20" s="2">
        <v>579.9999</v>
      </c>
      <c r="C20" s="2">
        <v>319.44</v>
      </c>
      <c r="D20" s="2">
        <v>779.42</v>
      </c>
      <c r="E20" s="9"/>
      <c r="F20" s="2">
        <v>17113.16</v>
      </c>
      <c r="G20" s="2">
        <v>18867.68</v>
      </c>
      <c r="H20" s="2">
        <v>18980.4</v>
      </c>
      <c r="I20" s="9"/>
      <c r="J20" s="2">
        <v>675.0601</v>
      </c>
      <c r="K20" s="2">
        <v>710.7</v>
      </c>
      <c r="L20" s="2">
        <v>505.12</v>
      </c>
      <c r="M20" s="9"/>
      <c r="N20" s="2">
        <v>4052.18</v>
      </c>
      <c r="O20" s="2">
        <v>4031.36</v>
      </c>
      <c r="P20" s="2">
        <v>3720.4</v>
      </c>
      <c r="Q20" s="9"/>
      <c r="R20" s="2">
        <v>375.46</v>
      </c>
      <c r="S20" s="2">
        <v>670.44</v>
      </c>
      <c r="T20" s="2">
        <v>997.9601</v>
      </c>
      <c r="U20" s="9"/>
      <c r="V20" s="2">
        <v>19130.82</v>
      </c>
      <c r="W20" s="2">
        <v>21739.88</v>
      </c>
      <c r="X20" s="2">
        <v>19166.54</v>
      </c>
    </row>
    <row r="21" ht="14.25" spans="1:24">
      <c r="A21" s="2">
        <v>19</v>
      </c>
      <c r="B21" s="2">
        <v>586.08</v>
      </c>
      <c r="C21" s="2">
        <v>322.64</v>
      </c>
      <c r="D21" s="2">
        <v>794.4799</v>
      </c>
      <c r="E21" s="9"/>
      <c r="F21" s="2">
        <v>17124.62</v>
      </c>
      <c r="G21" s="2">
        <v>18869.28</v>
      </c>
      <c r="H21" s="2">
        <v>18954.92</v>
      </c>
      <c r="I21" s="9"/>
      <c r="J21" s="2">
        <v>675.28</v>
      </c>
      <c r="K21" s="2">
        <v>718.5</v>
      </c>
      <c r="L21" s="2">
        <v>512.7</v>
      </c>
      <c r="M21" s="9"/>
      <c r="N21" s="2">
        <v>4411.2</v>
      </c>
      <c r="O21" s="2">
        <v>4368.48</v>
      </c>
      <c r="P21" s="2">
        <v>4024.04</v>
      </c>
      <c r="Q21" s="9"/>
      <c r="R21" s="2">
        <v>380.68</v>
      </c>
      <c r="S21" s="2">
        <v>649.28</v>
      </c>
      <c r="T21" s="2">
        <v>994.12</v>
      </c>
      <c r="U21" s="9"/>
      <c r="V21" s="2">
        <v>19143.72</v>
      </c>
      <c r="W21" s="2">
        <v>21755.98</v>
      </c>
      <c r="X21" s="2">
        <v>19183.62</v>
      </c>
    </row>
    <row r="22" ht="14.25" spans="1:24">
      <c r="A22" s="2">
        <v>20</v>
      </c>
      <c r="B22" s="2">
        <v>585.14</v>
      </c>
      <c r="C22" s="2">
        <v>326.86</v>
      </c>
      <c r="D22" s="2">
        <v>787.24</v>
      </c>
      <c r="E22" s="9"/>
      <c r="F22" s="2">
        <v>17123.74</v>
      </c>
      <c r="G22" s="2">
        <v>18850.5</v>
      </c>
      <c r="H22" s="2">
        <v>18931.22</v>
      </c>
      <c r="I22" s="9"/>
      <c r="J22" s="2">
        <v>670.5</v>
      </c>
      <c r="K22" s="2">
        <v>715.8199</v>
      </c>
      <c r="L22" s="2">
        <v>513.2</v>
      </c>
      <c r="M22" s="9"/>
      <c r="N22" s="2">
        <v>4775.56</v>
      </c>
      <c r="O22" s="2">
        <v>4728.88</v>
      </c>
      <c r="P22" s="2">
        <v>4339.26</v>
      </c>
      <c r="Q22" s="9"/>
      <c r="R22" s="2">
        <v>383.76</v>
      </c>
      <c r="S22" s="2">
        <v>644.68</v>
      </c>
      <c r="T22" s="2">
        <v>987.64</v>
      </c>
      <c r="U22" s="9"/>
      <c r="V22" s="2">
        <v>19157.68</v>
      </c>
      <c r="W22" s="2">
        <v>21788.08</v>
      </c>
      <c r="X22" s="2">
        <v>19212.38</v>
      </c>
    </row>
  </sheetData>
  <mergeCells count="8">
    <mergeCell ref="B1:H1"/>
    <mergeCell ref="J1:P1"/>
    <mergeCell ref="B2:D2"/>
    <mergeCell ref="F2:H2"/>
    <mergeCell ref="J2:L2"/>
    <mergeCell ref="N2:P2"/>
    <mergeCell ref="R2:T2"/>
    <mergeCell ref="V2:X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8:Q19"/>
  <sheetViews>
    <sheetView workbookViewId="0">
      <selection activeCell="L9" sqref="L9:Q18"/>
    </sheetView>
  </sheetViews>
  <sheetFormatPr defaultColWidth="9" defaultRowHeight="13.5"/>
  <sheetData>
    <row r="8" ht="14.25" spans="12:17">
      <c r="L8" s="3"/>
      <c r="M8" s="3"/>
      <c r="N8" s="3"/>
      <c r="O8" s="3"/>
      <c r="P8" s="3"/>
      <c r="Q8" s="3"/>
    </row>
    <row r="9" ht="14.25" spans="12:17">
      <c r="L9" s="3" t="s">
        <v>69</v>
      </c>
      <c r="M9" s="3"/>
      <c r="N9" s="3"/>
      <c r="O9" s="3"/>
      <c r="P9" s="3"/>
      <c r="Q9" s="3"/>
    </row>
    <row r="10" ht="14.25" spans="12:17">
      <c r="L10" s="3" t="s">
        <v>70</v>
      </c>
      <c r="M10" s="3"/>
      <c r="N10" s="3"/>
      <c r="O10" s="3"/>
      <c r="P10" s="3"/>
      <c r="Q10" s="3"/>
    </row>
    <row r="11" ht="14.25" spans="12:17">
      <c r="L11" s="3" t="s">
        <v>71</v>
      </c>
      <c r="M11" s="3"/>
      <c r="N11" s="3"/>
      <c r="O11" s="3"/>
      <c r="P11" s="3"/>
      <c r="Q11" s="3"/>
    </row>
    <row r="12" ht="14.25" spans="12:17">
      <c r="L12" s="3" t="s">
        <v>72</v>
      </c>
      <c r="M12" s="3"/>
      <c r="N12" s="3"/>
      <c r="O12" s="3"/>
      <c r="P12" s="3"/>
      <c r="Q12" s="3"/>
    </row>
    <row r="13" ht="14.25" spans="12:17">
      <c r="L13" s="3" t="s">
        <v>73</v>
      </c>
      <c r="M13" s="3"/>
      <c r="N13" s="3"/>
      <c r="O13" s="3"/>
      <c r="P13" s="3"/>
      <c r="Q13" s="3"/>
    </row>
    <row r="14" ht="14.25" spans="12:17">
      <c r="L14" s="3" t="s">
        <v>74</v>
      </c>
      <c r="M14" s="3"/>
      <c r="N14" s="3"/>
      <c r="O14" s="3"/>
      <c r="P14" s="3"/>
      <c r="Q14" s="3"/>
    </row>
    <row r="15" ht="14.25" spans="12:17">
      <c r="L15" s="3" t="s">
        <v>75</v>
      </c>
      <c r="M15" s="3"/>
      <c r="N15" s="3"/>
      <c r="O15" s="3"/>
      <c r="P15" s="3"/>
      <c r="Q15" s="3"/>
    </row>
    <row r="16" ht="14.25" spans="12:17">
      <c r="L16" s="3" t="s">
        <v>76</v>
      </c>
      <c r="M16" s="3"/>
      <c r="N16" s="3"/>
      <c r="O16" s="3"/>
      <c r="P16" s="3"/>
      <c r="Q16" s="3"/>
    </row>
    <row r="17" ht="14.25" spans="12:17">
      <c r="L17" s="3" t="s">
        <v>77</v>
      </c>
      <c r="M17" s="3"/>
      <c r="N17" s="3"/>
      <c r="O17" s="3"/>
      <c r="P17" s="3"/>
      <c r="Q17" s="3"/>
    </row>
    <row r="18" ht="14.25" spans="12:17">
      <c r="L18" s="3"/>
      <c r="M18" s="3"/>
      <c r="N18" s="3"/>
      <c r="O18" s="3"/>
      <c r="P18" s="3"/>
      <c r="Q18" s="3"/>
    </row>
    <row r="19" ht="14.25" spans="12:17">
      <c r="L19" s="3"/>
      <c r="M19" s="3"/>
      <c r="N19" s="3"/>
      <c r="O19" s="3"/>
      <c r="P19" s="3"/>
      <c r="Q19" s="3"/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7:Q17"/>
  <sheetViews>
    <sheetView workbookViewId="0">
      <selection activeCell="P24" sqref="P24"/>
    </sheetView>
  </sheetViews>
  <sheetFormatPr defaultColWidth="9" defaultRowHeight="13.5"/>
  <sheetData>
    <row r="7" ht="14.25" spans="12:17">
      <c r="L7" s="3"/>
      <c r="M7" s="3"/>
      <c r="N7" s="3"/>
      <c r="O7" s="3"/>
      <c r="P7" s="3"/>
      <c r="Q7" s="3"/>
    </row>
    <row r="8" ht="14.25" spans="12:17">
      <c r="L8" s="3" t="s">
        <v>69</v>
      </c>
      <c r="M8" s="3"/>
      <c r="N8" s="3"/>
      <c r="O8" s="3"/>
      <c r="P8" s="3"/>
      <c r="Q8" s="3"/>
    </row>
    <row r="9" ht="14.25" spans="12:17">
      <c r="L9" s="3" t="s">
        <v>78</v>
      </c>
      <c r="M9" s="3"/>
      <c r="N9" s="3"/>
      <c r="O9" s="3"/>
      <c r="P9" s="3"/>
      <c r="Q9" s="3"/>
    </row>
    <row r="10" ht="14.25" spans="12:17">
      <c r="L10" s="3" t="s">
        <v>79</v>
      </c>
      <c r="M10" s="3"/>
      <c r="N10" s="3"/>
      <c r="O10" s="3"/>
      <c r="P10" s="3"/>
      <c r="Q10" s="3"/>
    </row>
    <row r="11" ht="14.25" spans="12:17">
      <c r="L11" s="3" t="s">
        <v>80</v>
      </c>
      <c r="M11" s="3"/>
      <c r="N11" s="3"/>
      <c r="O11" s="3"/>
      <c r="P11" s="3"/>
      <c r="Q11" s="3"/>
    </row>
    <row r="12" ht="14.25" spans="12:17">
      <c r="L12" s="3" t="s">
        <v>81</v>
      </c>
      <c r="M12" s="3"/>
      <c r="N12" s="3"/>
      <c r="O12" s="3"/>
      <c r="P12" s="3"/>
      <c r="Q12" s="3"/>
    </row>
    <row r="13" ht="14.25" spans="12:17">
      <c r="L13" s="3" t="s">
        <v>82</v>
      </c>
      <c r="M13" s="3"/>
      <c r="N13" s="3"/>
      <c r="O13" s="3"/>
      <c r="P13" s="3"/>
      <c r="Q13" s="3"/>
    </row>
    <row r="14" ht="14.25" spans="12:17">
      <c r="L14" s="3" t="s">
        <v>83</v>
      </c>
      <c r="M14" s="3"/>
      <c r="N14" s="3"/>
      <c r="O14" s="3"/>
      <c r="P14" s="3"/>
      <c r="Q14" s="3"/>
    </row>
    <row r="15" ht="14.25" spans="12:17">
      <c r="L15" s="3" t="s">
        <v>84</v>
      </c>
      <c r="M15" s="3"/>
      <c r="N15" s="3"/>
      <c r="O15" s="3"/>
      <c r="P15" s="3"/>
      <c r="Q15" s="3"/>
    </row>
    <row r="16" ht="14.25" spans="12:17">
      <c r="L16" s="3" t="s">
        <v>85</v>
      </c>
      <c r="M16" s="3"/>
      <c r="N16" s="3"/>
      <c r="O16" s="3"/>
      <c r="P16" s="3"/>
      <c r="Q16" s="3"/>
    </row>
    <row r="17" ht="14.25" spans="12:17">
      <c r="L17" s="3"/>
      <c r="M17" s="3"/>
      <c r="N17" s="3"/>
      <c r="O17" s="3"/>
      <c r="P17" s="3"/>
      <c r="Q17" s="3"/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workbookViewId="0">
      <selection activeCell="A1" sqref="A1:L32"/>
    </sheetView>
  </sheetViews>
  <sheetFormatPr defaultColWidth="9" defaultRowHeight="13.5"/>
  <sheetData>
    <row r="1" ht="14.25" spans="1:12">
      <c r="A1" s="9"/>
      <c r="B1" s="8" t="s">
        <v>86</v>
      </c>
      <c r="C1" s="8"/>
      <c r="D1" s="8"/>
      <c r="E1" s="9"/>
      <c r="F1" s="8" t="s">
        <v>87</v>
      </c>
      <c r="G1" s="8"/>
      <c r="H1" s="8"/>
      <c r="I1" s="9"/>
      <c r="J1" s="8" t="s">
        <v>88</v>
      </c>
      <c r="K1" s="8"/>
      <c r="L1" s="8"/>
    </row>
    <row r="2" ht="14.25" spans="1:12">
      <c r="A2" s="2" t="s">
        <v>60</v>
      </c>
      <c r="B2" s="2"/>
      <c r="C2" s="2"/>
      <c r="D2" s="2"/>
      <c r="E2" s="9"/>
      <c r="F2" s="2"/>
      <c r="G2" s="2"/>
      <c r="H2" s="2"/>
      <c r="I2" s="9"/>
      <c r="J2" s="2"/>
      <c r="K2" s="2"/>
      <c r="L2" s="2"/>
    </row>
    <row r="3" ht="14.25" spans="1:12">
      <c r="A3" s="2">
        <v>1</v>
      </c>
      <c r="B3" s="2">
        <v>3857.493</v>
      </c>
      <c r="C3" s="2">
        <v>3999.546</v>
      </c>
      <c r="D3" s="2">
        <v>3766.16</v>
      </c>
      <c r="E3" s="9"/>
      <c r="F3" s="2">
        <v>219.3733</v>
      </c>
      <c r="G3" s="2">
        <v>150.9333</v>
      </c>
      <c r="H3" s="2">
        <v>112.9733</v>
      </c>
      <c r="I3" s="9"/>
      <c r="J3" s="2">
        <v>1966</v>
      </c>
      <c r="K3" s="2">
        <v>1859.52</v>
      </c>
      <c r="L3" s="2">
        <v>2237.947</v>
      </c>
    </row>
    <row r="4" ht="14.25" spans="1:12">
      <c r="A4" s="2">
        <v>2</v>
      </c>
      <c r="B4" s="2">
        <v>11547.37</v>
      </c>
      <c r="C4" s="2">
        <v>11987.23</v>
      </c>
      <c r="D4" s="2">
        <v>11617.2</v>
      </c>
      <c r="E4" s="9"/>
      <c r="F4" s="2">
        <v>926.4933</v>
      </c>
      <c r="G4" s="2">
        <v>813.8534</v>
      </c>
      <c r="H4" s="2">
        <v>737.9333</v>
      </c>
      <c r="I4" s="9"/>
      <c r="J4" s="2">
        <v>9646.88</v>
      </c>
      <c r="K4" s="2">
        <v>8902.96</v>
      </c>
      <c r="L4" s="2">
        <v>10060.47</v>
      </c>
    </row>
    <row r="5" ht="14.25" spans="1:12">
      <c r="A5" s="2">
        <v>3</v>
      </c>
      <c r="B5" s="2">
        <v>15365.67</v>
      </c>
      <c r="C5" s="2">
        <v>16000.47</v>
      </c>
      <c r="D5" s="2">
        <v>15638.88</v>
      </c>
      <c r="E5" s="9"/>
      <c r="F5" s="2">
        <v>2288.473</v>
      </c>
      <c r="G5" s="2">
        <v>2087.053</v>
      </c>
      <c r="H5" s="2">
        <v>1920.753</v>
      </c>
      <c r="I5" s="9"/>
      <c r="J5" s="2">
        <v>14127.7</v>
      </c>
      <c r="K5" s="2">
        <v>13017.96</v>
      </c>
      <c r="L5" s="2">
        <v>14648.99</v>
      </c>
    </row>
    <row r="6" ht="14.25" spans="1:12">
      <c r="A6" s="2">
        <v>4</v>
      </c>
      <c r="B6" s="2">
        <v>16959.08</v>
      </c>
      <c r="C6" s="2">
        <v>17681.52</v>
      </c>
      <c r="D6" s="2">
        <v>17323.78</v>
      </c>
      <c r="E6" s="9"/>
      <c r="F6" s="2">
        <v>4284.74</v>
      </c>
      <c r="G6" s="2">
        <v>3977.9</v>
      </c>
      <c r="H6" s="2">
        <v>3678.7</v>
      </c>
      <c r="I6" s="9"/>
      <c r="J6" s="2">
        <v>16015.76</v>
      </c>
      <c r="K6" s="2">
        <v>14778.76</v>
      </c>
      <c r="L6" s="2">
        <v>16556.74</v>
      </c>
    </row>
    <row r="7" ht="14.25" spans="1:12">
      <c r="A7" s="2">
        <v>5</v>
      </c>
      <c r="B7" s="2">
        <v>17341.22</v>
      </c>
      <c r="C7" s="2">
        <v>18112.62</v>
      </c>
      <c r="D7" s="2">
        <v>17748.76</v>
      </c>
      <c r="E7" s="9"/>
      <c r="F7" s="2">
        <v>6767.12</v>
      </c>
      <c r="G7" s="2">
        <v>6388.34</v>
      </c>
      <c r="H7" s="2">
        <v>5908.3</v>
      </c>
      <c r="I7" s="9"/>
      <c r="J7" s="2">
        <v>16537.84</v>
      </c>
      <c r="K7" s="2">
        <v>15283.2</v>
      </c>
      <c r="L7" s="2">
        <v>17036.68</v>
      </c>
    </row>
    <row r="8" ht="14.25" spans="1:12">
      <c r="A8" s="2">
        <v>6</v>
      </c>
      <c r="B8" s="2">
        <v>17024.82</v>
      </c>
      <c r="C8" s="2">
        <v>17787.84</v>
      </c>
      <c r="D8" s="2">
        <v>17421.7</v>
      </c>
      <c r="E8" s="9"/>
      <c r="F8" s="2">
        <v>9556.66</v>
      </c>
      <c r="G8" s="2">
        <v>9134.9</v>
      </c>
      <c r="H8" s="2">
        <v>8469.5</v>
      </c>
      <c r="I8" s="9"/>
      <c r="J8" s="2">
        <v>16248.18</v>
      </c>
      <c r="K8" s="2">
        <v>15033.98</v>
      </c>
      <c r="L8" s="2">
        <v>16683</v>
      </c>
    </row>
    <row r="9" ht="14.25" spans="1:12">
      <c r="A9" s="2">
        <v>7</v>
      </c>
      <c r="B9" s="2">
        <v>16958.86</v>
      </c>
      <c r="C9" s="2">
        <v>17714.38</v>
      </c>
      <c r="D9" s="2">
        <v>17323.16</v>
      </c>
      <c r="E9" s="9"/>
      <c r="F9" s="2">
        <v>12180.48</v>
      </c>
      <c r="G9" s="2">
        <v>11795.44</v>
      </c>
      <c r="H9" s="2">
        <v>10936.98</v>
      </c>
      <c r="I9" s="9"/>
      <c r="J9" s="2">
        <v>16093.9</v>
      </c>
      <c r="K9" s="2">
        <v>14894.88</v>
      </c>
      <c r="L9" s="2">
        <v>16466.88</v>
      </c>
    </row>
    <row r="10" ht="14.25" spans="1:12">
      <c r="A10" s="2">
        <v>8</v>
      </c>
      <c r="B10" s="2">
        <v>16986.42</v>
      </c>
      <c r="C10" s="2">
        <v>17750.08</v>
      </c>
      <c r="D10" s="2">
        <v>17329.9</v>
      </c>
      <c r="E10" s="9"/>
      <c r="F10" s="2">
        <v>14421.16</v>
      </c>
      <c r="G10" s="2">
        <v>14121.22</v>
      </c>
      <c r="H10" s="2">
        <v>13081.14</v>
      </c>
      <c r="I10" s="9"/>
      <c r="J10" s="2">
        <v>16100.66</v>
      </c>
      <c r="K10" s="2">
        <v>14908.78</v>
      </c>
      <c r="L10" s="2">
        <v>16455.28</v>
      </c>
    </row>
    <row r="11" ht="14.25" spans="1:12">
      <c r="A11" s="2">
        <v>9</v>
      </c>
      <c r="B11" s="2">
        <v>16998.62</v>
      </c>
      <c r="C11" s="2">
        <v>17776.5</v>
      </c>
      <c r="D11" s="2">
        <v>17343.42</v>
      </c>
      <c r="E11" s="9"/>
      <c r="F11" s="2">
        <v>16116.28</v>
      </c>
      <c r="G11" s="2">
        <v>15919.46</v>
      </c>
      <c r="H11" s="2">
        <v>14739.26</v>
      </c>
      <c r="I11" s="9"/>
      <c r="J11" s="2">
        <v>16098.84</v>
      </c>
      <c r="K11" s="2">
        <v>14922.1</v>
      </c>
      <c r="L11" s="2">
        <v>16441.68</v>
      </c>
    </row>
    <row r="12" ht="14.25" spans="1:12">
      <c r="A12" s="2">
        <v>10</v>
      </c>
      <c r="B12" s="2">
        <v>16974.18</v>
      </c>
      <c r="C12" s="2">
        <v>17771.96</v>
      </c>
      <c r="D12" s="2">
        <v>17331.24</v>
      </c>
      <c r="E12" s="9"/>
      <c r="F12" s="2">
        <v>17204.8</v>
      </c>
      <c r="G12" s="2">
        <v>17106.36</v>
      </c>
      <c r="H12" s="2">
        <v>15817.28</v>
      </c>
      <c r="I12" s="9"/>
      <c r="J12" s="2">
        <v>16069.36</v>
      </c>
      <c r="K12" s="2">
        <v>14910.28</v>
      </c>
      <c r="L12" s="2">
        <v>16391.9</v>
      </c>
    </row>
    <row r="13" ht="14.25" spans="1:12">
      <c r="A13" s="2">
        <v>11</v>
      </c>
      <c r="B13" s="2">
        <v>16980.64</v>
      </c>
      <c r="C13" s="2">
        <v>17780.82</v>
      </c>
      <c r="D13" s="2">
        <v>17333.44</v>
      </c>
      <c r="E13" s="9"/>
      <c r="F13" s="2">
        <v>17806.28</v>
      </c>
      <c r="G13" s="2">
        <v>17790.6</v>
      </c>
      <c r="H13" s="2">
        <v>16445.58</v>
      </c>
      <c r="I13" s="9"/>
      <c r="J13" s="2">
        <v>16071.18</v>
      </c>
      <c r="K13" s="2">
        <v>14917.64</v>
      </c>
      <c r="L13" s="2">
        <v>16348.12</v>
      </c>
    </row>
    <row r="14" ht="14.25" spans="1:12">
      <c r="A14" s="2">
        <v>12</v>
      </c>
      <c r="B14" s="2">
        <v>16976.04</v>
      </c>
      <c r="C14" s="2">
        <v>17800.38</v>
      </c>
      <c r="D14" s="2">
        <v>17339.08</v>
      </c>
      <c r="E14" s="9"/>
      <c r="F14" s="2">
        <v>18050.64</v>
      </c>
      <c r="G14" s="2">
        <v>18103.84</v>
      </c>
      <c r="H14" s="2">
        <v>16726.64</v>
      </c>
      <c r="I14" s="9"/>
      <c r="J14" s="2">
        <v>16052.46</v>
      </c>
      <c r="K14" s="2">
        <v>14908.64</v>
      </c>
      <c r="L14" s="2">
        <v>16308.2</v>
      </c>
    </row>
    <row r="15" ht="14.25" spans="1:12">
      <c r="A15" s="2">
        <v>13</v>
      </c>
      <c r="B15" s="2">
        <v>16967.94</v>
      </c>
      <c r="C15" s="2">
        <v>17809.58</v>
      </c>
      <c r="D15" s="2">
        <v>17324.32</v>
      </c>
      <c r="E15" s="9"/>
      <c r="F15" s="2">
        <v>18113.44</v>
      </c>
      <c r="G15" s="2">
        <v>18205.44</v>
      </c>
      <c r="H15" s="2">
        <v>16812.46</v>
      </c>
      <c r="I15" s="9"/>
      <c r="J15" s="2">
        <v>16016.46</v>
      </c>
      <c r="K15" s="2">
        <v>14885.32</v>
      </c>
      <c r="L15" s="2">
        <v>16254.96</v>
      </c>
    </row>
    <row r="16" ht="14.25" spans="1:12">
      <c r="A16" s="2">
        <v>14</v>
      </c>
      <c r="B16" s="2">
        <v>16993.82</v>
      </c>
      <c r="C16" s="2">
        <v>17832.26</v>
      </c>
      <c r="D16" s="2">
        <v>17332.72</v>
      </c>
      <c r="E16" s="9"/>
      <c r="F16" s="2">
        <v>18135.28</v>
      </c>
      <c r="G16" s="2">
        <v>18243.36</v>
      </c>
      <c r="H16" s="2">
        <v>16836.32</v>
      </c>
      <c r="I16" s="9"/>
      <c r="J16" s="2">
        <v>15985.26</v>
      </c>
      <c r="K16" s="2">
        <v>14888.28</v>
      </c>
      <c r="L16" s="2">
        <v>16238.1</v>
      </c>
    </row>
    <row r="17" ht="14.25" spans="1:12">
      <c r="A17" s="2">
        <v>15</v>
      </c>
      <c r="B17" s="2">
        <v>17013.16</v>
      </c>
      <c r="C17" s="2">
        <v>17845.7</v>
      </c>
      <c r="D17" s="2">
        <v>17335.1</v>
      </c>
      <c r="E17" s="9"/>
      <c r="F17" s="2">
        <v>18149.98</v>
      </c>
      <c r="G17" s="2">
        <v>18265.66</v>
      </c>
      <c r="H17" s="2">
        <v>16818.48</v>
      </c>
      <c r="I17" s="9"/>
      <c r="J17" s="2">
        <v>15948.7</v>
      </c>
      <c r="K17" s="2">
        <v>14893.26</v>
      </c>
      <c r="L17" s="2">
        <v>16228</v>
      </c>
    </row>
    <row r="18" ht="14.25" spans="1:12">
      <c r="A18" s="2">
        <v>16</v>
      </c>
      <c r="B18" s="2">
        <v>17021.34</v>
      </c>
      <c r="C18" s="2">
        <v>17839.64</v>
      </c>
      <c r="D18" s="2">
        <v>17328.04</v>
      </c>
      <c r="E18" s="9"/>
      <c r="F18" s="2">
        <v>18145.8</v>
      </c>
      <c r="G18" s="2">
        <v>18287.1</v>
      </c>
      <c r="H18" s="2">
        <v>16797.72</v>
      </c>
      <c r="I18" s="9"/>
      <c r="J18" s="2">
        <v>15926.72</v>
      </c>
      <c r="K18" s="2">
        <v>14879.54</v>
      </c>
      <c r="L18" s="2">
        <v>16212.6</v>
      </c>
    </row>
    <row r="19" ht="14.25" spans="1:12">
      <c r="A19" s="2">
        <v>17</v>
      </c>
      <c r="B19" s="2">
        <v>17029.66</v>
      </c>
      <c r="C19" s="2">
        <v>17856.58</v>
      </c>
      <c r="D19" s="2">
        <v>17347.46</v>
      </c>
      <c r="E19" s="9"/>
      <c r="F19" s="2">
        <v>18153.32</v>
      </c>
      <c r="G19" s="2">
        <v>18323.98</v>
      </c>
      <c r="H19" s="2">
        <v>16792.44</v>
      </c>
      <c r="I19" s="9"/>
      <c r="J19" s="2">
        <v>15929.22</v>
      </c>
      <c r="K19" s="2">
        <v>14889.9</v>
      </c>
      <c r="L19" s="2">
        <v>16211.28</v>
      </c>
    </row>
    <row r="20" ht="14.25" spans="1:12">
      <c r="A20" s="2">
        <v>18</v>
      </c>
      <c r="B20" s="2">
        <v>17021.68</v>
      </c>
      <c r="C20" s="2">
        <v>17869.88</v>
      </c>
      <c r="D20" s="2">
        <v>17348.32</v>
      </c>
      <c r="E20" s="9"/>
      <c r="F20" s="2">
        <v>18139.78</v>
      </c>
      <c r="G20" s="2">
        <v>18326.7</v>
      </c>
      <c r="H20" s="2">
        <v>16779.72</v>
      </c>
      <c r="I20" s="9"/>
      <c r="J20" s="2">
        <v>15940.58</v>
      </c>
      <c r="K20" s="2">
        <v>14891.28</v>
      </c>
      <c r="L20" s="2">
        <v>16200.54</v>
      </c>
    </row>
    <row r="21" ht="14.25" spans="1:12">
      <c r="A21" s="2">
        <v>19</v>
      </c>
      <c r="B21" s="2">
        <v>17011.04</v>
      </c>
      <c r="C21" s="2">
        <v>17860.98</v>
      </c>
      <c r="D21" s="2">
        <v>17346.64</v>
      </c>
      <c r="E21" s="9"/>
      <c r="F21" s="2">
        <v>18135.56</v>
      </c>
      <c r="G21" s="2">
        <v>18296.52</v>
      </c>
      <c r="H21" s="2">
        <v>16765.08</v>
      </c>
      <c r="I21" s="9"/>
      <c r="J21" s="2">
        <v>15929.9</v>
      </c>
      <c r="K21" s="2">
        <v>14882.48</v>
      </c>
      <c r="L21" s="2">
        <v>16178.4</v>
      </c>
    </row>
    <row r="22" ht="14.25" spans="1:12">
      <c r="A22" s="2">
        <v>20</v>
      </c>
      <c r="B22" s="2">
        <v>17032.6</v>
      </c>
      <c r="C22" s="2">
        <v>17884.48</v>
      </c>
      <c r="D22" s="2">
        <v>17358.64</v>
      </c>
      <c r="E22" s="9"/>
      <c r="F22" s="2">
        <v>18148.32</v>
      </c>
      <c r="G22" s="2">
        <v>18289.78</v>
      </c>
      <c r="H22" s="2">
        <v>16758.94</v>
      </c>
      <c r="I22" s="9"/>
      <c r="J22" s="2">
        <v>15925.74</v>
      </c>
      <c r="K22" s="2">
        <v>14893.54</v>
      </c>
      <c r="L22" s="2">
        <v>16181.62</v>
      </c>
    </row>
    <row r="23" ht="14.25" spans="1:12">
      <c r="A23" s="2">
        <v>21</v>
      </c>
      <c r="B23" s="2">
        <v>17036.08</v>
      </c>
      <c r="C23" s="2">
        <v>17888.6</v>
      </c>
      <c r="D23" s="2">
        <v>17360.88</v>
      </c>
      <c r="E23" s="3"/>
      <c r="F23" s="2">
        <v>18160.94</v>
      </c>
      <c r="G23" s="2">
        <v>18284.2</v>
      </c>
      <c r="H23" s="2">
        <v>16757.68</v>
      </c>
      <c r="I23" s="3"/>
      <c r="J23" s="2">
        <v>15913.2</v>
      </c>
      <c r="K23" s="2">
        <v>14879.58</v>
      </c>
      <c r="L23" s="2">
        <v>16161.64</v>
      </c>
    </row>
    <row r="24" ht="14.25" spans="1:12">
      <c r="A24" s="2">
        <v>22</v>
      </c>
      <c r="B24" s="2">
        <v>17035.18</v>
      </c>
      <c r="C24" s="2">
        <v>17887.1</v>
      </c>
      <c r="D24" s="2">
        <v>17363.82</v>
      </c>
      <c r="E24" s="3"/>
      <c r="F24" s="2">
        <v>18164.04</v>
      </c>
      <c r="G24" s="2">
        <v>18288.62</v>
      </c>
      <c r="H24" s="2">
        <v>16751.76</v>
      </c>
      <c r="I24" s="3"/>
      <c r="J24" s="2">
        <v>15901.14</v>
      </c>
      <c r="K24" s="2">
        <v>14874.88</v>
      </c>
      <c r="L24" s="2">
        <v>16144.4</v>
      </c>
    </row>
    <row r="25" ht="14.25" spans="1:12">
      <c r="A25" s="2">
        <v>23</v>
      </c>
      <c r="B25" s="2">
        <v>17055.54</v>
      </c>
      <c r="C25" s="2">
        <v>17909.64</v>
      </c>
      <c r="D25" s="2">
        <v>17391.92</v>
      </c>
      <c r="E25" s="3"/>
      <c r="F25" s="2">
        <v>18182.84</v>
      </c>
      <c r="G25" s="2">
        <v>18307.8</v>
      </c>
      <c r="H25" s="2">
        <v>16752.76</v>
      </c>
      <c r="I25" s="3"/>
      <c r="J25" s="2">
        <v>15908.42</v>
      </c>
      <c r="K25" s="2">
        <v>14888.34</v>
      </c>
      <c r="L25" s="2">
        <v>16157.58</v>
      </c>
    </row>
    <row r="26" ht="14.25" spans="1:12">
      <c r="A26" s="2">
        <v>24</v>
      </c>
      <c r="B26" s="2">
        <v>17052.5</v>
      </c>
      <c r="C26" s="2">
        <v>17902.22</v>
      </c>
      <c r="D26" s="2">
        <v>17393.92</v>
      </c>
      <c r="E26" s="3"/>
      <c r="F26" s="2">
        <v>18191.74</v>
      </c>
      <c r="G26" s="2">
        <v>18301.52</v>
      </c>
      <c r="H26" s="2">
        <v>16732.92</v>
      </c>
      <c r="I26" s="3"/>
      <c r="J26" s="2">
        <v>15900.94</v>
      </c>
      <c r="K26" s="2">
        <v>14875.6</v>
      </c>
      <c r="L26" s="2">
        <v>16152.84</v>
      </c>
    </row>
    <row r="27" ht="14.25" spans="1:12">
      <c r="A27" s="2">
        <v>25</v>
      </c>
      <c r="B27" s="2">
        <v>17061.54</v>
      </c>
      <c r="C27" s="2">
        <v>17903.8</v>
      </c>
      <c r="D27" s="2">
        <v>17394.26</v>
      </c>
      <c r="E27" s="3"/>
      <c r="F27" s="2">
        <v>18187.42</v>
      </c>
      <c r="G27" s="2">
        <v>18290.1</v>
      </c>
      <c r="H27" s="2">
        <v>16706.2</v>
      </c>
      <c r="I27" s="3"/>
      <c r="J27" s="2">
        <v>15892.14</v>
      </c>
      <c r="K27" s="2">
        <v>14862.5</v>
      </c>
      <c r="L27" s="2">
        <v>16154.96</v>
      </c>
    </row>
    <row r="28" ht="14.25" spans="1:12">
      <c r="A28" s="2">
        <v>26</v>
      </c>
      <c r="B28" s="2">
        <v>17071.74</v>
      </c>
      <c r="C28" s="2">
        <v>17935</v>
      </c>
      <c r="D28" s="2">
        <v>17398.36</v>
      </c>
      <c r="E28" s="3"/>
      <c r="F28" s="2">
        <v>18194.76</v>
      </c>
      <c r="G28" s="2">
        <v>18292.84</v>
      </c>
      <c r="H28" s="2">
        <v>16705.78</v>
      </c>
      <c r="I28" s="3"/>
      <c r="J28" s="2">
        <v>15899.46</v>
      </c>
      <c r="K28" s="2">
        <v>14871.9</v>
      </c>
      <c r="L28" s="2">
        <v>16159.18</v>
      </c>
    </row>
    <row r="29" ht="14.25" spans="1:12">
      <c r="A29" s="2">
        <v>27</v>
      </c>
      <c r="B29" s="2">
        <v>17068.74</v>
      </c>
      <c r="C29" s="2">
        <v>17939.02</v>
      </c>
      <c r="D29" s="2">
        <v>17386.24</v>
      </c>
      <c r="E29" s="3"/>
      <c r="F29" s="2">
        <v>18199.2</v>
      </c>
      <c r="G29" s="2">
        <v>18280.48</v>
      </c>
      <c r="H29" s="2">
        <v>16694.62</v>
      </c>
      <c r="I29" s="3"/>
      <c r="J29" s="2">
        <v>15893.04</v>
      </c>
      <c r="K29" s="2">
        <v>14873.34</v>
      </c>
      <c r="L29" s="2">
        <v>16137.74</v>
      </c>
    </row>
    <row r="30" ht="14.25" spans="1:12">
      <c r="A30" s="2">
        <v>28</v>
      </c>
      <c r="B30" s="2">
        <v>17081.2</v>
      </c>
      <c r="C30" s="2">
        <v>17942.04</v>
      </c>
      <c r="D30" s="2">
        <v>17391.76</v>
      </c>
      <c r="E30" s="3"/>
      <c r="F30" s="2">
        <v>18199.68</v>
      </c>
      <c r="G30" s="2">
        <v>18283.82</v>
      </c>
      <c r="H30" s="2">
        <v>16694.14</v>
      </c>
      <c r="I30" s="3"/>
      <c r="J30" s="2">
        <v>15890.1</v>
      </c>
      <c r="K30" s="2">
        <v>14889.32</v>
      </c>
      <c r="L30" s="2">
        <v>16130.68</v>
      </c>
    </row>
    <row r="31" ht="14.25" spans="1:12">
      <c r="A31" s="2">
        <v>29</v>
      </c>
      <c r="B31" s="2">
        <v>17098.68</v>
      </c>
      <c r="C31" s="2">
        <v>17941.76</v>
      </c>
      <c r="D31" s="2">
        <v>17410.7</v>
      </c>
      <c r="E31" s="3"/>
      <c r="F31" s="2">
        <v>18221.26</v>
      </c>
      <c r="G31" s="2">
        <v>18305.9</v>
      </c>
      <c r="H31" s="2">
        <v>16698.32</v>
      </c>
      <c r="I31" s="3"/>
      <c r="J31" s="2">
        <v>15897.94</v>
      </c>
      <c r="K31" s="2">
        <v>14917.04</v>
      </c>
      <c r="L31" s="2">
        <v>16126.32</v>
      </c>
    </row>
    <row r="32" ht="14.25" spans="1:12">
      <c r="A32" s="2">
        <v>30</v>
      </c>
      <c r="B32" s="2">
        <v>17092.9</v>
      </c>
      <c r="C32" s="2">
        <v>17922.88</v>
      </c>
      <c r="D32" s="2">
        <v>17422.3</v>
      </c>
      <c r="E32" s="3"/>
      <c r="F32" s="2">
        <v>18216.2</v>
      </c>
      <c r="G32" s="2">
        <v>18305.36</v>
      </c>
      <c r="H32" s="2">
        <v>16684.36</v>
      </c>
      <c r="I32" s="3"/>
      <c r="J32" s="2">
        <v>15886.9</v>
      </c>
      <c r="K32" s="2">
        <v>14906.82</v>
      </c>
      <c r="L32" s="2">
        <v>16113.42</v>
      </c>
    </row>
    <row r="33" spans="1:12">
      <c r="A33" s="4"/>
      <c r="B33" s="4"/>
      <c r="C33" s="4"/>
      <c r="D33" s="4"/>
      <c r="F33" s="4"/>
      <c r="G33" s="4"/>
      <c r="H33" s="4"/>
      <c r="J33" s="4"/>
      <c r="K33" s="4"/>
      <c r="L33" s="4"/>
    </row>
    <row r="34" spans="1:12">
      <c r="A34" s="4"/>
      <c r="B34" s="4"/>
      <c r="C34" s="4"/>
      <c r="D34" s="4"/>
      <c r="F34" s="4"/>
      <c r="G34" s="4"/>
      <c r="H34" s="4"/>
      <c r="J34" s="4"/>
      <c r="K34" s="4"/>
      <c r="L34" s="4"/>
    </row>
    <row r="35" spans="1:12">
      <c r="A35" s="4"/>
      <c r="B35" s="4"/>
      <c r="C35" s="4"/>
      <c r="D35" s="4"/>
      <c r="F35" s="4"/>
      <c r="G35" s="4"/>
      <c r="H35" s="4"/>
      <c r="J35" s="4"/>
      <c r="K35" s="4"/>
      <c r="L35" s="4"/>
    </row>
    <row r="36" spans="1:12">
      <c r="A36" s="4"/>
      <c r="B36" s="4"/>
      <c r="C36" s="4"/>
      <c r="D36" s="4"/>
      <c r="F36" s="4"/>
      <c r="G36" s="4"/>
      <c r="H36" s="4"/>
      <c r="J36" s="4"/>
      <c r="K36" s="4"/>
      <c r="L36" s="4"/>
    </row>
    <row r="37" spans="1:12">
      <c r="A37" s="4"/>
      <c r="B37" s="4"/>
      <c r="C37" s="4"/>
      <c r="D37" s="4"/>
      <c r="F37" s="4"/>
      <c r="G37" s="4"/>
      <c r="H37" s="4"/>
      <c r="J37" s="4"/>
      <c r="K37" s="4"/>
      <c r="L37" s="4"/>
    </row>
    <row r="38" spans="1:12">
      <c r="A38" s="4"/>
      <c r="B38" s="4"/>
      <c r="C38" s="4"/>
      <c r="D38" s="4"/>
      <c r="F38" s="4"/>
      <c r="G38" s="4"/>
      <c r="H38" s="4"/>
      <c r="J38" s="4"/>
      <c r="K38" s="4"/>
      <c r="L38" s="4"/>
    </row>
    <row r="39" spans="1:12">
      <c r="A39" s="4"/>
      <c r="B39" s="4"/>
      <c r="C39" s="4"/>
      <c r="D39" s="4"/>
      <c r="F39" s="4"/>
      <c r="G39" s="4"/>
      <c r="H39" s="4"/>
      <c r="J39" s="4"/>
      <c r="K39" s="4"/>
      <c r="L39" s="4"/>
    </row>
    <row r="40" spans="1:12">
      <c r="A40" s="4"/>
      <c r="B40" s="4"/>
      <c r="C40" s="4"/>
      <c r="D40" s="4"/>
      <c r="F40" s="4"/>
      <c r="G40" s="4"/>
      <c r="H40" s="4"/>
      <c r="J40" s="4"/>
      <c r="K40" s="4"/>
      <c r="L40" s="4"/>
    </row>
    <row r="41" spans="1:12">
      <c r="A41" s="4"/>
      <c r="B41" s="4"/>
      <c r="C41" s="4"/>
      <c r="D41" s="4"/>
      <c r="F41" s="4"/>
      <c r="G41" s="4"/>
      <c r="H41" s="4"/>
      <c r="J41" s="4"/>
      <c r="K41" s="4"/>
      <c r="L41" s="4"/>
    </row>
    <row r="42" spans="1:12">
      <c r="A42" s="4"/>
      <c r="B42" s="4"/>
      <c r="C42" s="4"/>
      <c r="D42" s="4"/>
      <c r="F42" s="4"/>
      <c r="G42" s="4"/>
      <c r="H42" s="4"/>
      <c r="J42" s="4"/>
      <c r="K42" s="4"/>
      <c r="L42" s="4"/>
    </row>
    <row r="43" spans="1:12">
      <c r="A43" s="4"/>
      <c r="B43" s="4"/>
      <c r="C43" s="4"/>
      <c r="D43" s="4"/>
      <c r="F43" s="4"/>
      <c r="G43" s="4"/>
      <c r="H43" s="4"/>
      <c r="J43" s="4"/>
      <c r="K43" s="4"/>
      <c r="L43" s="4"/>
    </row>
    <row r="44" spans="1:12">
      <c r="A44" s="4"/>
      <c r="B44" s="4"/>
      <c r="C44" s="4"/>
      <c r="D44" s="4"/>
      <c r="F44" s="4"/>
      <c r="G44" s="4"/>
      <c r="H44" s="4"/>
      <c r="J44" s="4"/>
      <c r="K44" s="4"/>
      <c r="L44" s="4"/>
    </row>
    <row r="45" spans="1:12">
      <c r="A45" s="4"/>
      <c r="B45" s="4"/>
      <c r="C45" s="4"/>
      <c r="D45" s="4"/>
      <c r="F45" s="4"/>
      <c r="G45" s="4"/>
      <c r="H45" s="4"/>
      <c r="J45" s="4"/>
      <c r="K45" s="4"/>
      <c r="L45" s="4"/>
    </row>
    <row r="46" spans="1:12">
      <c r="A46" s="4"/>
      <c r="B46" s="4"/>
      <c r="C46" s="4"/>
      <c r="D46" s="4"/>
      <c r="F46" s="4"/>
      <c r="G46" s="4"/>
      <c r="H46" s="4"/>
      <c r="J46" s="4"/>
      <c r="K46" s="4"/>
      <c r="L46" s="4"/>
    </row>
    <row r="47" spans="1:12">
      <c r="A47" s="4"/>
      <c r="B47" s="4"/>
      <c r="C47" s="4"/>
      <c r="D47" s="4"/>
      <c r="F47" s="4"/>
      <c r="G47" s="4"/>
      <c r="H47" s="4"/>
      <c r="J47" s="4"/>
      <c r="K47" s="4"/>
      <c r="L47" s="4"/>
    </row>
    <row r="48" spans="1:12">
      <c r="A48" s="4"/>
      <c r="B48" s="4"/>
      <c r="C48" s="4"/>
      <c r="D48" s="4"/>
      <c r="F48" s="4"/>
      <c r="G48" s="4"/>
      <c r="H48" s="4"/>
      <c r="J48" s="4"/>
      <c r="K48" s="4"/>
      <c r="L48" s="4"/>
    </row>
    <row r="49" spans="1:12">
      <c r="A49" s="4"/>
      <c r="B49" s="4"/>
      <c r="C49" s="4"/>
      <c r="D49" s="4"/>
      <c r="F49" s="4"/>
      <c r="G49" s="4"/>
      <c r="H49" s="4"/>
      <c r="J49" s="4"/>
      <c r="K49" s="4"/>
      <c r="L49" s="4"/>
    </row>
    <row r="50" spans="1:12">
      <c r="A50" s="4"/>
      <c r="B50" s="4"/>
      <c r="C50" s="4"/>
      <c r="D50" s="4"/>
      <c r="F50" s="4"/>
      <c r="G50" s="4"/>
      <c r="H50" s="4"/>
      <c r="J50" s="4"/>
      <c r="K50" s="4"/>
      <c r="L50" s="4"/>
    </row>
    <row r="51" spans="1:12">
      <c r="A51" s="4"/>
      <c r="B51" s="4"/>
      <c r="C51" s="4"/>
      <c r="D51" s="4"/>
      <c r="F51" s="4"/>
      <c r="G51" s="4"/>
      <c r="H51" s="4"/>
      <c r="J51" s="4"/>
      <c r="K51" s="4"/>
      <c r="L51" s="4"/>
    </row>
    <row r="52" spans="1:12">
      <c r="A52" s="4"/>
      <c r="B52" s="4"/>
      <c r="C52" s="4"/>
      <c r="D52" s="4"/>
      <c r="F52" s="4"/>
      <c r="G52" s="4"/>
      <c r="H52" s="4"/>
      <c r="J52" s="4"/>
      <c r="K52" s="4"/>
      <c r="L52" s="4"/>
    </row>
    <row r="53" spans="1:12">
      <c r="A53" s="4"/>
      <c r="B53" s="4"/>
      <c r="C53" s="4"/>
      <c r="D53" s="4"/>
      <c r="F53" s="4"/>
      <c r="G53" s="4"/>
      <c r="H53" s="4"/>
      <c r="J53" s="4"/>
      <c r="K53" s="4"/>
      <c r="L53" s="4"/>
    </row>
    <row r="54" spans="1:12">
      <c r="A54" s="4"/>
      <c r="B54" s="4"/>
      <c r="C54" s="4"/>
      <c r="D54" s="4"/>
      <c r="F54" s="4"/>
      <c r="G54" s="4"/>
      <c r="H54" s="4"/>
      <c r="J54" s="4"/>
      <c r="K54" s="4"/>
      <c r="L54" s="4"/>
    </row>
    <row r="55" spans="1:12">
      <c r="A55" s="4"/>
      <c r="B55" s="4"/>
      <c r="C55" s="4"/>
      <c r="D55" s="4"/>
      <c r="F55" s="4"/>
      <c r="G55" s="4"/>
      <c r="H55" s="4"/>
      <c r="J55" s="4"/>
      <c r="K55" s="4"/>
      <c r="L55" s="4"/>
    </row>
    <row r="56" spans="1:12">
      <c r="A56" s="4"/>
      <c r="B56" s="4"/>
      <c r="C56" s="4"/>
      <c r="D56" s="4"/>
      <c r="F56" s="4"/>
      <c r="G56" s="4"/>
      <c r="H56" s="4"/>
      <c r="J56" s="4"/>
      <c r="K56" s="4"/>
      <c r="L56" s="4"/>
    </row>
    <row r="57" spans="1:12">
      <c r="A57" s="4"/>
      <c r="B57" s="4"/>
      <c r="C57" s="4"/>
      <c r="D57" s="4"/>
      <c r="F57" s="4"/>
      <c r="G57" s="4"/>
      <c r="H57" s="4"/>
      <c r="J57" s="4"/>
      <c r="K57" s="4"/>
      <c r="L57" s="4"/>
    </row>
    <row r="58" spans="1:12">
      <c r="A58" s="4"/>
      <c r="B58" s="4"/>
      <c r="C58" s="4"/>
      <c r="D58" s="4"/>
      <c r="F58" s="4"/>
      <c r="G58" s="4"/>
      <c r="H58" s="4"/>
      <c r="J58" s="4"/>
      <c r="K58" s="4"/>
      <c r="L58" s="4"/>
    </row>
    <row r="59" spans="1:12">
      <c r="A59" s="4"/>
      <c r="B59" s="4"/>
      <c r="C59" s="4"/>
      <c r="D59" s="4"/>
      <c r="F59" s="4"/>
      <c r="G59" s="4"/>
      <c r="H59" s="4"/>
      <c r="J59" s="4"/>
      <c r="K59" s="4"/>
      <c r="L59" s="4"/>
    </row>
    <row r="60" spans="1:12">
      <c r="A60" s="4"/>
      <c r="B60" s="4"/>
      <c r="C60" s="4"/>
      <c r="D60" s="4"/>
      <c r="F60" s="4"/>
      <c r="G60" s="4"/>
      <c r="H60" s="4"/>
      <c r="J60" s="4"/>
      <c r="K60" s="4"/>
      <c r="L60" s="4"/>
    </row>
    <row r="61" spans="1:12">
      <c r="A61" s="4"/>
      <c r="B61" s="4"/>
      <c r="C61" s="4"/>
      <c r="D61" s="4"/>
      <c r="F61" s="4"/>
      <c r="G61" s="4"/>
      <c r="H61" s="4"/>
      <c r="J61" s="4"/>
      <c r="K61" s="4"/>
      <c r="L61" s="4"/>
    </row>
    <row r="62" spans="1:12">
      <c r="A62" s="4"/>
      <c r="B62" s="4"/>
      <c r="C62" s="4"/>
      <c r="D62" s="4"/>
      <c r="F62" s="4"/>
      <c r="G62" s="4"/>
      <c r="H62" s="4"/>
      <c r="J62" s="4"/>
      <c r="K62" s="4"/>
      <c r="L62" s="4"/>
    </row>
  </sheetData>
  <mergeCells count="3">
    <mergeCell ref="B1:D1"/>
    <mergeCell ref="F1:H1"/>
    <mergeCell ref="J1:L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workbookViewId="0">
      <selection activeCell="A1" sqref="A1:L32"/>
    </sheetView>
  </sheetViews>
  <sheetFormatPr defaultColWidth="9" defaultRowHeight="13.5"/>
  <sheetData>
    <row r="1" ht="14.25" spans="1:12">
      <c r="A1" s="9"/>
      <c r="B1" s="8" t="s">
        <v>86</v>
      </c>
      <c r="C1" s="8"/>
      <c r="D1" s="8"/>
      <c r="E1" s="9"/>
      <c r="F1" s="8" t="s">
        <v>87</v>
      </c>
      <c r="G1" s="8"/>
      <c r="H1" s="8"/>
      <c r="I1" s="9"/>
      <c r="J1" s="8" t="s">
        <v>88</v>
      </c>
      <c r="K1" s="8"/>
      <c r="L1" s="8"/>
    </row>
    <row r="2" ht="14.25" spans="1:12">
      <c r="A2" s="2" t="s">
        <v>60</v>
      </c>
      <c r="B2" s="2"/>
      <c r="C2" s="2"/>
      <c r="D2" s="2"/>
      <c r="E2" s="9"/>
      <c r="F2" s="2"/>
      <c r="G2" s="2"/>
      <c r="H2" s="2"/>
      <c r="I2" s="9"/>
      <c r="J2" s="2"/>
      <c r="K2" s="2"/>
      <c r="L2" s="2"/>
    </row>
    <row r="3" ht="14.25" spans="1:12">
      <c r="A3" s="2">
        <v>1</v>
      </c>
      <c r="B3" s="2">
        <v>2809.42</v>
      </c>
      <c r="C3" s="2">
        <v>2685.34</v>
      </c>
      <c r="D3" s="2">
        <v>2516.46</v>
      </c>
      <c r="E3" s="9"/>
      <c r="F3" s="2">
        <v>418.82</v>
      </c>
      <c r="G3" s="2">
        <v>522.94</v>
      </c>
      <c r="H3" s="2">
        <v>436.92</v>
      </c>
      <c r="I3" s="9"/>
      <c r="J3" s="2">
        <v>726.8</v>
      </c>
      <c r="K3" s="2">
        <v>828.6533</v>
      </c>
      <c r="L3" s="2">
        <v>780.6</v>
      </c>
    </row>
    <row r="4" ht="14.25" spans="1:12">
      <c r="A4" s="2">
        <v>2</v>
      </c>
      <c r="B4" s="2">
        <v>6251.04</v>
      </c>
      <c r="C4" s="2">
        <v>6107.76</v>
      </c>
      <c r="D4" s="2">
        <v>5734.4</v>
      </c>
      <c r="E4" s="9"/>
      <c r="F4" s="2">
        <v>375.68</v>
      </c>
      <c r="G4" s="2">
        <v>474.42</v>
      </c>
      <c r="H4" s="2">
        <v>387.36</v>
      </c>
      <c r="I4" s="9"/>
      <c r="J4" s="2">
        <v>5483.36</v>
      </c>
      <c r="K4" s="2">
        <v>5651.253</v>
      </c>
      <c r="L4" s="2">
        <v>5397.28</v>
      </c>
    </row>
    <row r="5" ht="14.25" spans="1:12">
      <c r="A5" s="2">
        <v>3</v>
      </c>
      <c r="B5" s="2">
        <v>10006.32</v>
      </c>
      <c r="C5" s="2">
        <v>9742.94</v>
      </c>
      <c r="D5" s="2">
        <v>9193.02</v>
      </c>
      <c r="E5" s="9"/>
      <c r="F5" s="2">
        <v>425.18</v>
      </c>
      <c r="G5" s="2">
        <v>519.8</v>
      </c>
      <c r="H5" s="2">
        <v>420.48</v>
      </c>
      <c r="I5" s="9"/>
      <c r="J5" s="2">
        <v>9689.9</v>
      </c>
      <c r="K5" s="2">
        <v>9888.653</v>
      </c>
      <c r="L5" s="2">
        <v>9451.1</v>
      </c>
    </row>
    <row r="6" ht="14.25" spans="1:12">
      <c r="A6" s="2">
        <v>4</v>
      </c>
      <c r="B6" s="2">
        <v>12876.08</v>
      </c>
      <c r="C6" s="2">
        <v>12449.38</v>
      </c>
      <c r="D6" s="2">
        <v>11850.34</v>
      </c>
      <c r="E6" s="9"/>
      <c r="F6" s="2">
        <v>553.44</v>
      </c>
      <c r="G6" s="2">
        <v>643.98</v>
      </c>
      <c r="H6" s="2">
        <v>540.22</v>
      </c>
      <c r="I6" s="9"/>
      <c r="J6" s="2">
        <v>12619.18</v>
      </c>
      <c r="K6" s="2">
        <v>12820.96</v>
      </c>
      <c r="L6" s="2">
        <v>12224.94</v>
      </c>
    </row>
    <row r="7" ht="14.25" spans="1:12">
      <c r="A7" s="2">
        <v>5</v>
      </c>
      <c r="B7" s="2">
        <v>14451.56</v>
      </c>
      <c r="C7" s="2">
        <v>13914.02</v>
      </c>
      <c r="D7" s="2">
        <v>13384.46</v>
      </c>
      <c r="E7" s="9"/>
      <c r="F7" s="2">
        <v>751.1</v>
      </c>
      <c r="G7" s="2">
        <v>855.34</v>
      </c>
      <c r="H7" s="2">
        <v>740.78</v>
      </c>
      <c r="I7" s="9"/>
      <c r="J7" s="2">
        <v>14338.1</v>
      </c>
      <c r="K7" s="2">
        <v>14500.82</v>
      </c>
      <c r="L7" s="2">
        <v>13792.88</v>
      </c>
    </row>
    <row r="8" ht="14.25" spans="1:12">
      <c r="A8" s="2">
        <v>6</v>
      </c>
      <c r="B8" s="2">
        <v>14985</v>
      </c>
      <c r="C8" s="2">
        <v>14400.98</v>
      </c>
      <c r="D8" s="2">
        <v>13980.4</v>
      </c>
      <c r="E8" s="9"/>
      <c r="F8" s="2">
        <v>999.9</v>
      </c>
      <c r="G8" s="2">
        <v>1113.42</v>
      </c>
      <c r="H8" s="2">
        <v>992.34</v>
      </c>
      <c r="I8" s="9"/>
      <c r="J8" s="2">
        <v>15100.26</v>
      </c>
      <c r="K8" s="2">
        <v>15220.16</v>
      </c>
      <c r="L8" s="2">
        <v>14437.82</v>
      </c>
    </row>
    <row r="9" ht="14.25" spans="1:12">
      <c r="A9" s="2">
        <v>7</v>
      </c>
      <c r="B9" s="2">
        <v>15104.56</v>
      </c>
      <c r="C9" s="2">
        <v>14508.18</v>
      </c>
      <c r="D9" s="2">
        <v>14197.76</v>
      </c>
      <c r="E9" s="9"/>
      <c r="F9" s="2">
        <v>1300.14</v>
      </c>
      <c r="G9" s="2">
        <v>1420.42</v>
      </c>
      <c r="H9" s="2">
        <v>1282.1</v>
      </c>
      <c r="I9" s="9"/>
      <c r="J9" s="2">
        <v>15347.98</v>
      </c>
      <c r="K9" s="2">
        <v>15430.5</v>
      </c>
      <c r="L9" s="2">
        <v>14624</v>
      </c>
    </row>
    <row r="10" ht="14.25" spans="1:12">
      <c r="A10" s="2">
        <v>8</v>
      </c>
      <c r="B10" s="2">
        <v>15131.94</v>
      </c>
      <c r="C10" s="2">
        <v>14539.14</v>
      </c>
      <c r="D10" s="2">
        <v>14282.5</v>
      </c>
      <c r="E10" s="9"/>
      <c r="F10" s="2">
        <v>1654.82</v>
      </c>
      <c r="G10" s="2">
        <v>1775.5</v>
      </c>
      <c r="H10" s="2">
        <v>1612.44</v>
      </c>
      <c r="I10" s="9"/>
      <c r="J10" s="2">
        <v>15476.98</v>
      </c>
      <c r="K10" s="2">
        <v>15523.4</v>
      </c>
      <c r="L10" s="2">
        <v>14715.7</v>
      </c>
    </row>
    <row r="11" ht="14.25" spans="1:12">
      <c r="A11" s="2">
        <v>9</v>
      </c>
      <c r="B11" s="2">
        <v>15126.32</v>
      </c>
      <c r="C11" s="2">
        <v>14538.4</v>
      </c>
      <c r="D11" s="2">
        <v>14325.06</v>
      </c>
      <c r="E11" s="9"/>
      <c r="F11" s="2">
        <v>2062.7</v>
      </c>
      <c r="G11" s="2">
        <v>2160.62</v>
      </c>
      <c r="H11" s="2">
        <v>1971.24</v>
      </c>
      <c r="I11" s="9"/>
      <c r="J11" s="2">
        <v>15550.72</v>
      </c>
      <c r="K11" s="2">
        <v>15573.62</v>
      </c>
      <c r="L11" s="2">
        <v>14790.52</v>
      </c>
    </row>
    <row r="12" ht="14.25" spans="1:12">
      <c r="A12" s="2">
        <v>10</v>
      </c>
      <c r="B12" s="2">
        <v>15096.2</v>
      </c>
      <c r="C12" s="2">
        <v>14510.58</v>
      </c>
      <c r="D12" s="2">
        <v>14331.84</v>
      </c>
      <c r="E12" s="9"/>
      <c r="F12" s="2">
        <v>2507.14</v>
      </c>
      <c r="G12" s="2">
        <v>2572.06</v>
      </c>
      <c r="H12" s="2">
        <v>2372.52</v>
      </c>
      <c r="I12" s="9"/>
      <c r="J12" s="2">
        <v>15584.5</v>
      </c>
      <c r="K12" s="2">
        <v>15596.56</v>
      </c>
      <c r="L12" s="2">
        <v>14801.44</v>
      </c>
    </row>
    <row r="13" ht="14.25" spans="1:12">
      <c r="A13" s="2">
        <v>11</v>
      </c>
      <c r="B13" s="2">
        <v>15073.62</v>
      </c>
      <c r="C13" s="2">
        <v>14507.74</v>
      </c>
      <c r="D13" s="2">
        <v>14333.14</v>
      </c>
      <c r="E13" s="9"/>
      <c r="F13" s="2">
        <v>3002.32</v>
      </c>
      <c r="G13" s="2">
        <v>3033.04</v>
      </c>
      <c r="H13" s="2">
        <v>2807.08</v>
      </c>
      <c r="I13" s="9"/>
      <c r="J13" s="2">
        <v>15610.5</v>
      </c>
      <c r="K13" s="2">
        <v>15635.72</v>
      </c>
      <c r="L13" s="2">
        <v>14806.34</v>
      </c>
    </row>
    <row r="14" ht="14.25" spans="1:12">
      <c r="A14" s="2">
        <v>12</v>
      </c>
      <c r="B14" s="2">
        <v>15052.72</v>
      </c>
      <c r="C14" s="2">
        <v>14492.58</v>
      </c>
      <c r="D14" s="2">
        <v>14320.46</v>
      </c>
      <c r="E14" s="9"/>
      <c r="F14" s="2">
        <v>3526.76</v>
      </c>
      <c r="G14" s="2">
        <v>3520.16</v>
      </c>
      <c r="H14" s="2">
        <v>3279.76</v>
      </c>
      <c r="I14" s="9"/>
      <c r="J14" s="2">
        <v>15629.58</v>
      </c>
      <c r="K14" s="2">
        <v>15667.42</v>
      </c>
      <c r="L14" s="2">
        <v>14804.04</v>
      </c>
    </row>
    <row r="15" ht="14.25" spans="1:12">
      <c r="A15" s="2">
        <v>13</v>
      </c>
      <c r="B15" s="2">
        <v>15032.28</v>
      </c>
      <c r="C15" s="2">
        <v>14469.42</v>
      </c>
      <c r="D15" s="2">
        <v>14305.76</v>
      </c>
      <c r="E15" s="9"/>
      <c r="F15" s="2">
        <v>4071.62</v>
      </c>
      <c r="G15" s="2">
        <v>4034.96</v>
      </c>
      <c r="H15" s="2">
        <v>3787.2</v>
      </c>
      <c r="I15" s="9"/>
      <c r="J15" s="2">
        <v>15646.24</v>
      </c>
      <c r="K15" s="2">
        <v>15672.56</v>
      </c>
      <c r="L15" s="2">
        <v>14799.94</v>
      </c>
    </row>
    <row r="16" ht="14.25" spans="1:12">
      <c r="A16" s="2">
        <v>14</v>
      </c>
      <c r="B16" s="2">
        <v>15019.04</v>
      </c>
      <c r="C16" s="2">
        <v>14445.84</v>
      </c>
      <c r="D16" s="2">
        <v>14287.32</v>
      </c>
      <c r="E16" s="9"/>
      <c r="F16" s="2">
        <v>4645.04</v>
      </c>
      <c r="G16" s="2">
        <v>4590.98</v>
      </c>
      <c r="H16" s="2">
        <v>4320.2</v>
      </c>
      <c r="I16" s="9"/>
      <c r="J16" s="2">
        <v>15681.52</v>
      </c>
      <c r="K16" s="2">
        <v>15679.94</v>
      </c>
      <c r="L16" s="2">
        <v>14837.32</v>
      </c>
    </row>
    <row r="17" ht="14.25" spans="1:12">
      <c r="A17" s="2">
        <v>15</v>
      </c>
      <c r="B17" s="2">
        <v>14999.28</v>
      </c>
      <c r="C17" s="2">
        <v>14414.36</v>
      </c>
      <c r="D17" s="2">
        <v>14261</v>
      </c>
      <c r="E17" s="9"/>
      <c r="F17" s="2">
        <v>5232.06</v>
      </c>
      <c r="G17" s="2">
        <v>5170.8</v>
      </c>
      <c r="H17" s="2">
        <v>4877.58</v>
      </c>
      <c r="I17" s="9"/>
      <c r="J17" s="2">
        <v>15704.32</v>
      </c>
      <c r="K17" s="2">
        <v>15681.86</v>
      </c>
      <c r="L17" s="2">
        <v>14877</v>
      </c>
    </row>
    <row r="18" ht="14.25" spans="1:12">
      <c r="A18" s="2">
        <v>16</v>
      </c>
      <c r="B18" s="2">
        <v>14987.3</v>
      </c>
      <c r="C18" s="2">
        <v>14399.44</v>
      </c>
      <c r="D18" s="2">
        <v>14244.1</v>
      </c>
      <c r="E18" s="9"/>
      <c r="F18" s="2">
        <v>5854.9</v>
      </c>
      <c r="G18" s="2">
        <v>5784.8</v>
      </c>
      <c r="H18" s="2">
        <v>5454.32</v>
      </c>
      <c r="I18" s="9"/>
      <c r="J18" s="2">
        <v>15710.2</v>
      </c>
      <c r="K18" s="2">
        <v>15682.38</v>
      </c>
      <c r="L18" s="2">
        <v>14887.58</v>
      </c>
    </row>
    <row r="19" ht="14.25" spans="1:12">
      <c r="A19" s="2">
        <v>17</v>
      </c>
      <c r="B19" s="2">
        <v>14968.92</v>
      </c>
      <c r="C19" s="2">
        <v>14400.1</v>
      </c>
      <c r="D19" s="2">
        <v>14229.48</v>
      </c>
      <c r="E19" s="9"/>
      <c r="F19" s="2">
        <v>6511.8</v>
      </c>
      <c r="G19" s="2">
        <v>6405.979</v>
      </c>
      <c r="H19" s="2">
        <v>6067.98</v>
      </c>
      <c r="I19" s="9"/>
      <c r="J19" s="2">
        <v>15725.68</v>
      </c>
      <c r="K19" s="2">
        <v>15699.2</v>
      </c>
      <c r="L19" s="2">
        <v>14904.92</v>
      </c>
    </row>
    <row r="20" ht="14.25" spans="1:12">
      <c r="A20" s="2">
        <v>18</v>
      </c>
      <c r="B20" s="2">
        <v>14944.42</v>
      </c>
      <c r="C20" s="2">
        <v>14391.92</v>
      </c>
      <c r="D20" s="2">
        <v>14217.94</v>
      </c>
      <c r="E20" s="9"/>
      <c r="F20" s="2">
        <v>7167.06</v>
      </c>
      <c r="G20" s="2">
        <v>7022.98</v>
      </c>
      <c r="H20" s="2">
        <v>6676.84</v>
      </c>
      <c r="I20" s="9"/>
      <c r="J20" s="2">
        <v>15720.58</v>
      </c>
      <c r="K20" s="2">
        <v>15705.92</v>
      </c>
      <c r="L20" s="2">
        <v>14885.7</v>
      </c>
    </row>
    <row r="21" ht="14.25" spans="1:12">
      <c r="A21" s="2">
        <v>19</v>
      </c>
      <c r="B21" s="2">
        <v>14909.08</v>
      </c>
      <c r="C21" s="2">
        <v>14381.22</v>
      </c>
      <c r="D21" s="2">
        <v>14192.46</v>
      </c>
      <c r="E21" s="9"/>
      <c r="F21" s="2">
        <v>7825.28</v>
      </c>
      <c r="G21" s="2">
        <v>7641.76</v>
      </c>
      <c r="H21" s="2">
        <v>7299.759</v>
      </c>
      <c r="I21" s="9"/>
      <c r="J21" s="2">
        <v>15707.06</v>
      </c>
      <c r="K21" s="2">
        <v>15699.08</v>
      </c>
      <c r="L21" s="2">
        <v>14859.84</v>
      </c>
    </row>
    <row r="22" ht="14.25" spans="1:12">
      <c r="A22" s="2">
        <v>20</v>
      </c>
      <c r="B22" s="2">
        <v>14913.32</v>
      </c>
      <c r="C22" s="2">
        <v>14364.74</v>
      </c>
      <c r="D22" s="2">
        <v>14169.1</v>
      </c>
      <c r="E22" s="9"/>
      <c r="F22" s="2">
        <v>8479.479</v>
      </c>
      <c r="G22" s="2">
        <v>8270.44</v>
      </c>
      <c r="H22" s="2">
        <v>7914.14</v>
      </c>
      <c r="I22" s="9"/>
      <c r="J22" s="2">
        <v>15717.6</v>
      </c>
      <c r="K22" s="2">
        <v>15716.5</v>
      </c>
      <c r="L22" s="2">
        <v>14877.92</v>
      </c>
    </row>
    <row r="23" ht="14.25" spans="1:12">
      <c r="A23" s="2">
        <v>21</v>
      </c>
      <c r="B23" s="2">
        <v>14917.2</v>
      </c>
      <c r="C23" s="2">
        <v>14350</v>
      </c>
      <c r="D23" s="2">
        <v>14159.44</v>
      </c>
      <c r="E23" s="3"/>
      <c r="F23" s="2">
        <v>9127.561</v>
      </c>
      <c r="G23" s="2">
        <v>8898.32</v>
      </c>
      <c r="H23" s="2">
        <v>8527.18</v>
      </c>
      <c r="I23" s="3"/>
      <c r="J23" s="2">
        <v>15733.68</v>
      </c>
      <c r="K23" s="2">
        <v>15731.18</v>
      </c>
      <c r="L23" s="2">
        <v>14892.74</v>
      </c>
    </row>
    <row r="24" ht="14.25" spans="1:12">
      <c r="A24" s="2">
        <v>22</v>
      </c>
      <c r="B24" s="2">
        <v>14921.72</v>
      </c>
      <c r="C24" s="2">
        <v>14340.42</v>
      </c>
      <c r="D24" s="2">
        <v>14154.64</v>
      </c>
      <c r="E24" s="3"/>
      <c r="F24" s="2">
        <v>9765.16</v>
      </c>
      <c r="G24" s="2">
        <v>9517.26</v>
      </c>
      <c r="H24" s="2">
        <v>9158.2</v>
      </c>
      <c r="I24" s="3"/>
      <c r="J24" s="2">
        <v>15759.7</v>
      </c>
      <c r="K24" s="2">
        <v>15752.64</v>
      </c>
      <c r="L24" s="2">
        <v>14901.36</v>
      </c>
    </row>
    <row r="25" ht="14.25" spans="1:12">
      <c r="A25" s="2">
        <v>23</v>
      </c>
      <c r="B25" s="2">
        <v>14926.62</v>
      </c>
      <c r="C25" s="2">
        <v>14343.28</v>
      </c>
      <c r="D25" s="2">
        <v>14169.18</v>
      </c>
      <c r="E25" s="3"/>
      <c r="F25" s="2">
        <v>10371.34</v>
      </c>
      <c r="G25" s="2">
        <v>10111.08</v>
      </c>
      <c r="H25" s="2">
        <v>9767.08</v>
      </c>
      <c r="I25" s="3"/>
      <c r="J25" s="2">
        <v>15790.44</v>
      </c>
      <c r="K25" s="2">
        <v>15794.8</v>
      </c>
      <c r="L25" s="2">
        <v>14914.02</v>
      </c>
    </row>
    <row r="26" ht="14.25" spans="1:12">
      <c r="A26" s="2">
        <v>24</v>
      </c>
      <c r="B26" s="2">
        <v>14904.66</v>
      </c>
      <c r="C26" s="2">
        <v>14347.3</v>
      </c>
      <c r="D26" s="2">
        <v>14178.46</v>
      </c>
      <c r="E26" s="3"/>
      <c r="F26" s="2">
        <v>10933.2</v>
      </c>
      <c r="G26" s="2">
        <v>10661.74</v>
      </c>
      <c r="H26" s="2">
        <v>10340.48</v>
      </c>
      <c r="I26" s="3"/>
      <c r="J26" s="2">
        <v>15787.56</v>
      </c>
      <c r="K26" s="2">
        <v>15817.42</v>
      </c>
      <c r="L26" s="2">
        <v>14901.84</v>
      </c>
    </row>
    <row r="27" ht="14.25" spans="1:12">
      <c r="A27" s="2">
        <v>25</v>
      </c>
      <c r="B27" s="2">
        <v>14888.98</v>
      </c>
      <c r="C27" s="2">
        <v>14335.56</v>
      </c>
      <c r="D27" s="2">
        <v>14173.84</v>
      </c>
      <c r="E27" s="3"/>
      <c r="F27" s="2">
        <v>11436.52</v>
      </c>
      <c r="G27" s="2">
        <v>11168.16</v>
      </c>
      <c r="H27" s="2">
        <v>10870.72</v>
      </c>
      <c r="I27" s="3"/>
      <c r="J27" s="2">
        <v>15775.68</v>
      </c>
      <c r="K27" s="2">
        <v>15821.04</v>
      </c>
      <c r="L27" s="2">
        <v>14900.76</v>
      </c>
    </row>
    <row r="28" ht="14.25" spans="1:12">
      <c r="A28" s="2">
        <v>26</v>
      </c>
      <c r="B28" s="2">
        <v>14875.14</v>
      </c>
      <c r="C28" s="2">
        <v>14327.66</v>
      </c>
      <c r="D28" s="2">
        <v>14176.46</v>
      </c>
      <c r="E28" s="3"/>
      <c r="F28" s="2">
        <v>11896.92</v>
      </c>
      <c r="G28" s="2">
        <v>11635.44</v>
      </c>
      <c r="H28" s="2">
        <v>11353.98</v>
      </c>
      <c r="I28" s="3"/>
      <c r="J28" s="2">
        <v>15778.78</v>
      </c>
      <c r="K28" s="2">
        <v>15837</v>
      </c>
      <c r="L28" s="2">
        <v>14921.12</v>
      </c>
    </row>
    <row r="29" ht="14.25" spans="1:12">
      <c r="A29" s="2">
        <v>27</v>
      </c>
      <c r="B29" s="2">
        <v>14861.68</v>
      </c>
      <c r="C29" s="2">
        <v>14314.12</v>
      </c>
      <c r="D29" s="2">
        <v>14166.34</v>
      </c>
      <c r="E29" s="3"/>
      <c r="F29" s="2">
        <v>12292.86</v>
      </c>
      <c r="G29" s="2">
        <v>12034.58</v>
      </c>
      <c r="H29" s="2">
        <v>11790.4</v>
      </c>
      <c r="I29" s="3"/>
      <c r="J29" s="2">
        <v>15791.44</v>
      </c>
      <c r="K29" s="2">
        <v>15833.2</v>
      </c>
      <c r="L29" s="2">
        <v>14928.86</v>
      </c>
    </row>
    <row r="30" ht="14.25" spans="1:12">
      <c r="A30" s="2">
        <v>28</v>
      </c>
      <c r="B30" s="2">
        <v>14853.34</v>
      </c>
      <c r="C30" s="2">
        <v>14310.98</v>
      </c>
      <c r="D30" s="2">
        <v>14154.02</v>
      </c>
      <c r="E30" s="3"/>
      <c r="F30" s="2">
        <v>12650.42</v>
      </c>
      <c r="G30" s="2">
        <v>12393.34</v>
      </c>
      <c r="H30" s="2">
        <v>12181.28</v>
      </c>
      <c r="I30" s="3"/>
      <c r="J30" s="2">
        <v>15835.78</v>
      </c>
      <c r="K30" s="2">
        <v>15855.58</v>
      </c>
      <c r="L30" s="2">
        <v>14937.18</v>
      </c>
    </row>
    <row r="31" ht="14.25" spans="1:12">
      <c r="A31" s="2">
        <v>29</v>
      </c>
      <c r="B31" s="2">
        <v>14852.98</v>
      </c>
      <c r="C31" s="2">
        <v>14321.92</v>
      </c>
      <c r="D31" s="2">
        <v>14141.9</v>
      </c>
      <c r="E31" s="3"/>
      <c r="F31" s="2">
        <v>12953.76</v>
      </c>
      <c r="G31" s="2">
        <v>12696.78</v>
      </c>
      <c r="H31" s="2">
        <v>12523.36</v>
      </c>
      <c r="I31" s="3"/>
      <c r="J31" s="2">
        <v>15860.36</v>
      </c>
      <c r="K31" s="2">
        <v>15867.86</v>
      </c>
      <c r="L31" s="2">
        <v>14952.02</v>
      </c>
    </row>
    <row r="32" ht="14.25" spans="1:12">
      <c r="A32" s="2">
        <v>30</v>
      </c>
      <c r="B32" s="2">
        <v>14838.58</v>
      </c>
      <c r="C32" s="2">
        <v>14317.94</v>
      </c>
      <c r="D32" s="2">
        <v>14130.14</v>
      </c>
      <c r="E32" s="3"/>
      <c r="F32" s="2">
        <v>13197.1</v>
      </c>
      <c r="G32" s="2">
        <v>12933.54</v>
      </c>
      <c r="H32" s="2">
        <v>12801.96</v>
      </c>
      <c r="I32" s="3"/>
      <c r="J32" s="2">
        <v>15845.48</v>
      </c>
      <c r="K32" s="2">
        <v>15863.54</v>
      </c>
      <c r="L32" s="2">
        <v>14958.82</v>
      </c>
    </row>
    <row r="33" spans="1:12">
      <c r="A33" s="4"/>
      <c r="B33" s="4"/>
      <c r="C33" s="4"/>
      <c r="D33" s="4"/>
      <c r="F33" s="4"/>
      <c r="G33" s="4"/>
      <c r="H33" s="4"/>
      <c r="J33" s="4"/>
      <c r="K33" s="4"/>
      <c r="L33" s="4"/>
    </row>
    <row r="34" spans="1:12">
      <c r="A34" s="4"/>
      <c r="B34" s="4"/>
      <c r="C34" s="4"/>
      <c r="D34" s="4"/>
      <c r="F34" s="4"/>
      <c r="G34" s="4"/>
      <c r="H34" s="4"/>
      <c r="J34" s="4"/>
      <c r="K34" s="4"/>
      <c r="L34" s="4"/>
    </row>
    <row r="35" spans="1:12">
      <c r="A35" s="4"/>
      <c r="B35" s="4"/>
      <c r="C35" s="4"/>
      <c r="D35" s="4"/>
      <c r="F35" s="4"/>
      <c r="G35" s="4"/>
      <c r="H35" s="4"/>
      <c r="J35" s="4"/>
      <c r="K35" s="4"/>
      <c r="L35" s="4"/>
    </row>
    <row r="36" spans="1:12">
      <c r="A36" s="4"/>
      <c r="B36" s="4"/>
      <c r="C36" s="4"/>
      <c r="D36" s="4"/>
      <c r="F36" s="4"/>
      <c r="G36" s="4"/>
      <c r="H36" s="4"/>
      <c r="J36" s="4"/>
      <c r="K36" s="4"/>
      <c r="L36" s="4"/>
    </row>
    <row r="37" spans="1:12">
      <c r="A37" s="4"/>
      <c r="B37" s="4"/>
      <c r="C37" s="4"/>
      <c r="D37" s="4"/>
      <c r="F37" s="4"/>
      <c r="G37" s="4"/>
      <c r="H37" s="4"/>
      <c r="J37" s="4"/>
      <c r="K37" s="4"/>
      <c r="L37" s="4"/>
    </row>
    <row r="38" spans="1:12">
      <c r="A38" s="4"/>
      <c r="B38" s="4"/>
      <c r="C38" s="4"/>
      <c r="D38" s="4"/>
      <c r="F38" s="4"/>
      <c r="G38" s="4"/>
      <c r="H38" s="4"/>
      <c r="J38" s="4"/>
      <c r="K38" s="4"/>
      <c r="L38" s="4"/>
    </row>
    <row r="39" spans="1:12">
      <c r="A39" s="4"/>
      <c r="B39" s="4"/>
      <c r="C39" s="4"/>
      <c r="D39" s="4"/>
      <c r="F39" s="4"/>
      <c r="G39" s="4"/>
      <c r="H39" s="4"/>
      <c r="J39" s="4"/>
      <c r="K39" s="4"/>
      <c r="L39" s="4"/>
    </row>
    <row r="40" spans="1:12">
      <c r="A40" s="4"/>
      <c r="B40" s="4"/>
      <c r="C40" s="4"/>
      <c r="D40" s="4"/>
      <c r="F40" s="4"/>
      <c r="G40" s="4"/>
      <c r="H40" s="4"/>
      <c r="J40" s="4"/>
      <c r="K40" s="4"/>
      <c r="L40" s="4"/>
    </row>
    <row r="41" spans="1:12">
      <c r="A41" s="4"/>
      <c r="B41" s="4"/>
      <c r="C41" s="4"/>
      <c r="D41" s="4"/>
      <c r="F41" s="4"/>
      <c r="G41" s="4"/>
      <c r="H41" s="4"/>
      <c r="J41" s="4"/>
      <c r="K41" s="4"/>
      <c r="L41" s="4"/>
    </row>
    <row r="42" spans="1:12">
      <c r="A42" s="4"/>
      <c r="B42" s="4"/>
      <c r="C42" s="4"/>
      <c r="D42" s="4"/>
      <c r="F42" s="4"/>
      <c r="G42" s="4"/>
      <c r="H42" s="4"/>
      <c r="J42" s="4"/>
      <c r="K42" s="4"/>
      <c r="L42" s="4"/>
    </row>
    <row r="43" spans="1:12">
      <c r="A43" s="4"/>
      <c r="B43" s="4"/>
      <c r="C43" s="4"/>
      <c r="D43" s="4"/>
      <c r="F43" s="4"/>
      <c r="G43" s="4"/>
      <c r="H43" s="4"/>
      <c r="J43" s="4"/>
      <c r="K43" s="4"/>
      <c r="L43" s="4"/>
    </row>
    <row r="44" spans="1:12">
      <c r="A44" s="4"/>
      <c r="B44" s="4"/>
      <c r="C44" s="4"/>
      <c r="D44" s="4"/>
      <c r="F44" s="4"/>
      <c r="G44" s="4"/>
      <c r="H44" s="4"/>
      <c r="J44" s="4"/>
      <c r="K44" s="4"/>
      <c r="L44" s="4"/>
    </row>
    <row r="45" spans="1:12">
      <c r="A45" s="4"/>
      <c r="B45" s="4"/>
      <c r="C45" s="4"/>
      <c r="D45" s="4"/>
      <c r="F45" s="4"/>
      <c r="G45" s="4"/>
      <c r="H45" s="4"/>
      <c r="J45" s="4"/>
      <c r="K45" s="4"/>
      <c r="L45" s="4"/>
    </row>
    <row r="46" spans="1:12">
      <c r="A46" s="4"/>
      <c r="B46" s="4"/>
      <c r="C46" s="4"/>
      <c r="D46" s="4"/>
      <c r="F46" s="4"/>
      <c r="G46" s="4"/>
      <c r="H46" s="4"/>
      <c r="J46" s="4"/>
      <c r="K46" s="4"/>
      <c r="L46" s="4"/>
    </row>
    <row r="47" spans="1:12">
      <c r="A47" s="4"/>
      <c r="B47" s="4"/>
      <c r="C47" s="4"/>
      <c r="D47" s="4"/>
      <c r="F47" s="4"/>
      <c r="G47" s="4"/>
      <c r="H47" s="4"/>
      <c r="J47" s="4"/>
      <c r="K47" s="4"/>
      <c r="L47" s="4"/>
    </row>
    <row r="48" spans="1:12">
      <c r="A48" s="4"/>
      <c r="B48" s="4"/>
      <c r="C48" s="4"/>
      <c r="D48" s="4"/>
      <c r="F48" s="4"/>
      <c r="G48" s="4"/>
      <c r="H48" s="4"/>
      <c r="J48" s="4"/>
      <c r="K48" s="4"/>
      <c r="L48" s="4"/>
    </row>
    <row r="49" spans="1:12">
      <c r="A49" s="4"/>
      <c r="B49" s="4"/>
      <c r="C49" s="4"/>
      <c r="D49" s="4"/>
      <c r="F49" s="4"/>
      <c r="G49" s="4"/>
      <c r="H49" s="4"/>
      <c r="J49" s="4"/>
      <c r="K49" s="4"/>
      <c r="L49" s="4"/>
    </row>
    <row r="50" spans="1:12">
      <c r="A50" s="4"/>
      <c r="B50" s="4"/>
      <c r="C50" s="4"/>
      <c r="D50" s="4"/>
      <c r="F50" s="4"/>
      <c r="G50" s="4"/>
      <c r="H50" s="4"/>
      <c r="J50" s="4"/>
      <c r="K50" s="4"/>
      <c r="L50" s="4"/>
    </row>
    <row r="51" spans="1:12">
      <c r="A51" s="4"/>
      <c r="B51" s="4"/>
      <c r="C51" s="4"/>
      <c r="D51" s="4"/>
      <c r="F51" s="4"/>
      <c r="G51" s="4"/>
      <c r="H51" s="4"/>
      <c r="J51" s="4"/>
      <c r="K51" s="4"/>
      <c r="L51" s="4"/>
    </row>
    <row r="52" spans="1:12">
      <c r="A52" s="4"/>
      <c r="B52" s="4"/>
      <c r="C52" s="4"/>
      <c r="D52" s="4"/>
      <c r="F52" s="4"/>
      <c r="G52" s="4"/>
      <c r="H52" s="4"/>
      <c r="J52" s="4"/>
      <c r="K52" s="4"/>
      <c r="L52" s="4"/>
    </row>
    <row r="53" spans="1:12">
      <c r="A53" s="4"/>
      <c r="B53" s="4"/>
      <c r="C53" s="4"/>
      <c r="D53" s="4"/>
      <c r="F53" s="4"/>
      <c r="G53" s="4"/>
      <c r="H53" s="4"/>
      <c r="J53" s="4"/>
      <c r="K53" s="4"/>
      <c r="L53" s="4"/>
    </row>
    <row r="54" spans="1:12">
      <c r="A54" s="4"/>
      <c r="B54" s="4"/>
      <c r="C54" s="4"/>
      <c r="D54" s="4"/>
      <c r="F54" s="4"/>
      <c r="G54" s="4"/>
      <c r="H54" s="4"/>
      <c r="J54" s="4"/>
      <c r="K54" s="4"/>
      <c r="L54" s="4"/>
    </row>
    <row r="55" spans="1:12">
      <c r="A55" s="4"/>
      <c r="B55" s="4"/>
      <c r="C55" s="4"/>
      <c r="D55" s="4"/>
      <c r="F55" s="4"/>
      <c r="G55" s="4"/>
      <c r="H55" s="4"/>
      <c r="J55" s="4"/>
      <c r="K55" s="4"/>
      <c r="L55" s="4"/>
    </row>
    <row r="56" spans="1:12">
      <c r="A56" s="4"/>
      <c r="B56" s="4"/>
      <c r="C56" s="4"/>
      <c r="D56" s="4"/>
      <c r="F56" s="4"/>
      <c r="G56" s="4"/>
      <c r="H56" s="4"/>
      <c r="J56" s="4"/>
      <c r="K56" s="4"/>
      <c r="L56" s="4"/>
    </row>
    <row r="57" spans="1:12">
      <c r="A57" s="4"/>
      <c r="B57" s="4"/>
      <c r="C57" s="4"/>
      <c r="D57" s="4"/>
      <c r="F57" s="4"/>
      <c r="G57" s="4"/>
      <c r="H57" s="4"/>
      <c r="J57" s="4"/>
      <c r="K57" s="4"/>
      <c r="L57" s="4"/>
    </row>
    <row r="58" spans="1:12">
      <c r="A58" s="4"/>
      <c r="B58" s="4"/>
      <c r="C58" s="4"/>
      <c r="D58" s="4"/>
      <c r="F58" s="4"/>
      <c r="G58" s="4"/>
      <c r="H58" s="4"/>
      <c r="J58" s="4"/>
      <c r="K58" s="4"/>
      <c r="L58" s="4"/>
    </row>
    <row r="59" spans="1:12">
      <c r="A59" s="4"/>
      <c r="B59" s="4"/>
      <c r="C59" s="4"/>
      <c r="D59" s="4"/>
      <c r="F59" s="4"/>
      <c r="G59" s="4"/>
      <c r="H59" s="4"/>
      <c r="J59" s="4"/>
      <c r="K59" s="4"/>
      <c r="L59" s="4"/>
    </row>
    <row r="60" spans="1:12">
      <c r="A60" s="4"/>
      <c r="B60" s="4"/>
      <c r="C60" s="4"/>
      <c r="D60" s="4"/>
      <c r="F60" s="4"/>
      <c r="G60" s="4"/>
      <c r="H60" s="4"/>
      <c r="J60" s="4"/>
      <c r="K60" s="4"/>
      <c r="L60" s="4"/>
    </row>
    <row r="61" spans="1:12">
      <c r="A61" s="4"/>
      <c r="B61" s="4"/>
      <c r="C61" s="4"/>
      <c r="D61" s="4"/>
      <c r="F61" s="4"/>
      <c r="G61" s="4"/>
      <c r="H61" s="4"/>
      <c r="J61" s="4"/>
      <c r="K61" s="4"/>
      <c r="L61" s="4"/>
    </row>
    <row r="62" spans="1:12">
      <c r="A62" s="4"/>
      <c r="B62" s="4"/>
      <c r="C62" s="4"/>
      <c r="D62" s="4"/>
      <c r="F62" s="4"/>
      <c r="G62" s="4"/>
      <c r="H62" s="4"/>
      <c r="J62" s="4"/>
      <c r="K62" s="4"/>
      <c r="L62" s="4"/>
    </row>
  </sheetData>
  <mergeCells count="3">
    <mergeCell ref="B1:D1"/>
    <mergeCell ref="F1:H1"/>
    <mergeCell ref="J1:L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2"/>
  <sheetViews>
    <sheetView topLeftCell="B1" workbookViewId="0">
      <selection activeCell="N34" sqref="N34"/>
    </sheetView>
  </sheetViews>
  <sheetFormatPr defaultColWidth="9" defaultRowHeight="13.5"/>
  <sheetData>
    <row r="1" ht="14.25" spans="2:21">
      <c r="B1" s="2" t="s">
        <v>60</v>
      </c>
      <c r="C1" s="8" t="s">
        <v>89</v>
      </c>
      <c r="D1" s="8"/>
      <c r="E1" s="8"/>
      <c r="F1" s="9"/>
      <c r="G1" s="8" t="s">
        <v>90</v>
      </c>
      <c r="H1" s="8"/>
      <c r="I1" s="8"/>
      <c r="J1" s="9"/>
      <c r="K1" s="8" t="s">
        <v>91</v>
      </c>
      <c r="L1" s="8"/>
      <c r="M1" s="8"/>
      <c r="N1" s="9"/>
      <c r="O1" s="20" t="s">
        <v>92</v>
      </c>
      <c r="P1" s="20"/>
      <c r="Q1" s="20"/>
      <c r="R1" s="9"/>
      <c r="S1" s="20" t="s">
        <v>93</v>
      </c>
      <c r="T1" s="20"/>
      <c r="U1" s="20"/>
    </row>
    <row r="2" ht="14.25" spans="2:21">
      <c r="B2" s="2">
        <v>1</v>
      </c>
      <c r="C2" s="2">
        <v>469.3333</v>
      </c>
      <c r="D2" s="2">
        <v>472.76</v>
      </c>
      <c r="E2" s="2">
        <v>238.76</v>
      </c>
      <c r="F2" s="9"/>
      <c r="G2" s="2">
        <v>1490.413</v>
      </c>
      <c r="H2" s="2">
        <v>1417.813</v>
      </c>
      <c r="I2" s="2">
        <v>1947.28</v>
      </c>
      <c r="J2" s="9"/>
      <c r="K2" s="2">
        <v>504.9733</v>
      </c>
      <c r="L2" s="2">
        <v>555.3066</v>
      </c>
      <c r="M2" s="2">
        <v>617.9333</v>
      </c>
      <c r="N2" s="9"/>
      <c r="O2" s="2">
        <v>616.4</v>
      </c>
      <c r="P2" s="2">
        <v>664.6667</v>
      </c>
      <c r="Q2" s="2">
        <v>533.64</v>
      </c>
      <c r="R2" s="9"/>
      <c r="S2" s="2">
        <v>407</v>
      </c>
      <c r="T2" s="2">
        <v>467.36</v>
      </c>
      <c r="U2" s="2">
        <v>506.4133</v>
      </c>
    </row>
    <row r="3" ht="14.25" spans="2:21">
      <c r="B3" s="2">
        <v>2</v>
      </c>
      <c r="C3" s="2">
        <v>450.5333</v>
      </c>
      <c r="D3" s="2">
        <v>461.72</v>
      </c>
      <c r="E3" s="2">
        <v>230.6</v>
      </c>
      <c r="F3" s="9"/>
      <c r="G3" s="2">
        <v>8311.653</v>
      </c>
      <c r="H3" s="2">
        <v>7827.613</v>
      </c>
      <c r="I3" s="2">
        <v>8196.439</v>
      </c>
      <c r="J3" s="9"/>
      <c r="K3" s="2">
        <v>1207.493</v>
      </c>
      <c r="L3" s="2">
        <v>1307.107</v>
      </c>
      <c r="M3" s="2">
        <v>1399.213</v>
      </c>
      <c r="N3" s="9"/>
      <c r="O3" s="2">
        <v>676.7599</v>
      </c>
      <c r="P3" s="2">
        <v>745.2267</v>
      </c>
      <c r="Q3" s="2">
        <v>620</v>
      </c>
      <c r="R3" s="9"/>
      <c r="S3" s="2">
        <v>419.92</v>
      </c>
      <c r="T3" s="2">
        <v>452.88</v>
      </c>
      <c r="U3" s="2">
        <v>525.7733</v>
      </c>
    </row>
    <row r="4" ht="14.25" spans="2:21">
      <c r="B4" s="2">
        <v>3</v>
      </c>
      <c r="C4" s="2">
        <v>459.3934</v>
      </c>
      <c r="D4" s="2">
        <v>476.7</v>
      </c>
      <c r="E4" s="2">
        <v>235.66</v>
      </c>
      <c r="F4" s="9"/>
      <c r="G4" s="2">
        <v>13968.96</v>
      </c>
      <c r="H4" s="2">
        <v>13105.07</v>
      </c>
      <c r="I4" s="2">
        <v>13336.98</v>
      </c>
      <c r="J4" s="9"/>
      <c r="K4" s="2">
        <v>2071.533</v>
      </c>
      <c r="L4" s="2">
        <v>2164.867</v>
      </c>
      <c r="M4" s="2">
        <v>2288.413</v>
      </c>
      <c r="N4" s="9"/>
      <c r="O4" s="2">
        <v>778</v>
      </c>
      <c r="P4" s="2">
        <v>850.7267</v>
      </c>
      <c r="Q4" s="2">
        <v>709.48</v>
      </c>
      <c r="R4" s="9"/>
      <c r="S4" s="2">
        <v>422.62</v>
      </c>
      <c r="T4" s="2">
        <v>436.78</v>
      </c>
      <c r="U4" s="2">
        <v>520.9133</v>
      </c>
    </row>
    <row r="5" ht="14.25" spans="2:21">
      <c r="B5" s="2">
        <v>4</v>
      </c>
      <c r="C5" s="2">
        <v>471.82</v>
      </c>
      <c r="D5" s="2">
        <v>484.98</v>
      </c>
      <c r="E5" s="2">
        <v>225.62</v>
      </c>
      <c r="F5" s="9"/>
      <c r="G5" s="2">
        <v>17629.56</v>
      </c>
      <c r="H5" s="2">
        <v>16466.46</v>
      </c>
      <c r="I5" s="2">
        <v>16623.78</v>
      </c>
      <c r="J5" s="9"/>
      <c r="K5" s="2">
        <v>2985.44</v>
      </c>
      <c r="L5" s="2">
        <v>3087.42</v>
      </c>
      <c r="M5" s="2">
        <v>3252.62</v>
      </c>
      <c r="N5" s="9"/>
      <c r="O5" s="2">
        <v>863.14</v>
      </c>
      <c r="P5" s="2">
        <v>947.8</v>
      </c>
      <c r="Q5" s="2">
        <v>802.4399</v>
      </c>
      <c r="R5" s="9"/>
      <c r="S5" s="2">
        <v>422.98</v>
      </c>
      <c r="T5" s="2">
        <v>433.98</v>
      </c>
      <c r="U5" s="2">
        <v>515.42</v>
      </c>
    </row>
    <row r="6" ht="14.25" spans="2:21">
      <c r="B6" s="2">
        <v>5</v>
      </c>
      <c r="C6" s="2">
        <v>468.76</v>
      </c>
      <c r="D6" s="2">
        <v>490.88</v>
      </c>
      <c r="E6" s="2">
        <v>224.22</v>
      </c>
      <c r="F6" s="9"/>
      <c r="G6" s="2">
        <v>19437.74</v>
      </c>
      <c r="H6" s="2">
        <v>18111.46</v>
      </c>
      <c r="I6" s="2">
        <v>18229.84</v>
      </c>
      <c r="J6" s="9"/>
      <c r="K6" s="2">
        <v>3937.5</v>
      </c>
      <c r="L6" s="2">
        <v>4060.98</v>
      </c>
      <c r="M6" s="2">
        <v>4243.94</v>
      </c>
      <c r="N6" s="9"/>
      <c r="O6" s="2">
        <v>953.08</v>
      </c>
      <c r="P6" s="2">
        <v>1044.78</v>
      </c>
      <c r="Q6" s="2">
        <v>919.78</v>
      </c>
      <c r="R6" s="9"/>
      <c r="S6" s="2">
        <v>419.36</v>
      </c>
      <c r="T6" s="2">
        <v>440.38</v>
      </c>
      <c r="U6" s="2">
        <v>504.22</v>
      </c>
    </row>
    <row r="7" ht="14.25" spans="2:21">
      <c r="B7" s="2">
        <v>6</v>
      </c>
      <c r="C7" s="2">
        <v>471.36</v>
      </c>
      <c r="D7" s="2">
        <v>491.5</v>
      </c>
      <c r="E7" s="2">
        <v>220.16</v>
      </c>
      <c r="F7" s="9"/>
      <c r="G7" s="2">
        <v>19853.04</v>
      </c>
      <c r="H7" s="2">
        <v>18481.46</v>
      </c>
      <c r="I7" s="2">
        <v>18592.86</v>
      </c>
      <c r="J7" s="9"/>
      <c r="K7" s="2">
        <v>4918.72</v>
      </c>
      <c r="L7" s="2">
        <v>5056.18</v>
      </c>
      <c r="M7" s="2">
        <v>5255.78</v>
      </c>
      <c r="N7" s="9"/>
      <c r="O7" s="2">
        <v>1054.02</v>
      </c>
      <c r="P7" s="2">
        <v>1142.16</v>
      </c>
      <c r="Q7" s="2">
        <v>1027.62</v>
      </c>
      <c r="R7" s="9"/>
      <c r="S7" s="2">
        <v>416.86</v>
      </c>
      <c r="T7" s="2">
        <v>464.6</v>
      </c>
      <c r="U7" s="2">
        <v>510.38</v>
      </c>
    </row>
    <row r="8" ht="14.25" spans="2:21">
      <c r="B8" s="2">
        <v>7</v>
      </c>
      <c r="C8" s="2">
        <v>478.66</v>
      </c>
      <c r="D8" s="2">
        <v>494.8</v>
      </c>
      <c r="E8" s="2">
        <v>221.74</v>
      </c>
      <c r="F8" s="9"/>
      <c r="G8" s="2">
        <v>19692.96</v>
      </c>
      <c r="H8" s="2">
        <v>18355</v>
      </c>
      <c r="I8" s="2">
        <v>18471.74</v>
      </c>
      <c r="J8" s="9"/>
      <c r="K8" s="2">
        <v>5869.94</v>
      </c>
      <c r="L8" s="2">
        <v>6039.94</v>
      </c>
      <c r="M8" s="2">
        <v>6247.36</v>
      </c>
      <c r="N8" s="9"/>
      <c r="O8" s="2">
        <v>1146.8</v>
      </c>
      <c r="P8" s="2">
        <v>1228.58</v>
      </c>
      <c r="Q8" s="2">
        <v>1127.82</v>
      </c>
      <c r="R8" s="9"/>
      <c r="S8" s="2">
        <v>421.32</v>
      </c>
      <c r="T8" s="2">
        <v>476.62</v>
      </c>
      <c r="U8" s="2">
        <v>525.84</v>
      </c>
    </row>
    <row r="9" ht="14.25" spans="2:21">
      <c r="B9" s="2">
        <v>8</v>
      </c>
      <c r="C9" s="2">
        <v>474.8</v>
      </c>
      <c r="D9" s="2">
        <v>489.96</v>
      </c>
      <c r="E9" s="2">
        <v>223.08</v>
      </c>
      <c r="F9" s="9"/>
      <c r="G9" s="2">
        <v>19539.62</v>
      </c>
      <c r="H9" s="2">
        <v>18217.68</v>
      </c>
      <c r="I9" s="2">
        <v>18334.72</v>
      </c>
      <c r="J9" s="9"/>
      <c r="K9" s="2">
        <v>6810.78</v>
      </c>
      <c r="L9" s="2">
        <v>7004.96</v>
      </c>
      <c r="M9" s="2">
        <v>7215.72</v>
      </c>
      <c r="N9" s="9"/>
      <c r="O9" s="2">
        <v>1253.26</v>
      </c>
      <c r="P9" s="2">
        <v>1319.56</v>
      </c>
      <c r="Q9" s="2">
        <v>1223.4</v>
      </c>
      <c r="R9" s="9"/>
      <c r="S9" s="2">
        <v>430.42</v>
      </c>
      <c r="T9" s="2">
        <v>476.18</v>
      </c>
      <c r="U9" s="2">
        <v>535.4</v>
      </c>
    </row>
    <row r="10" ht="14.25" spans="2:21">
      <c r="B10" s="2">
        <v>9</v>
      </c>
      <c r="C10" s="2">
        <v>476.38</v>
      </c>
      <c r="D10" s="2">
        <v>491.86</v>
      </c>
      <c r="E10" s="2">
        <v>227.44</v>
      </c>
      <c r="F10" s="9"/>
      <c r="G10" s="2">
        <v>19443.54</v>
      </c>
      <c r="H10" s="2">
        <v>18121.7</v>
      </c>
      <c r="I10" s="2">
        <v>18248.54</v>
      </c>
      <c r="J10" s="9"/>
      <c r="K10" s="2">
        <v>7720.8</v>
      </c>
      <c r="L10" s="2">
        <v>7937.74</v>
      </c>
      <c r="M10" s="2">
        <v>8155.46</v>
      </c>
      <c r="N10" s="9"/>
      <c r="O10" s="2">
        <v>1348.86</v>
      </c>
      <c r="P10" s="2">
        <v>1403.8</v>
      </c>
      <c r="Q10" s="2">
        <v>1303.74</v>
      </c>
      <c r="R10" s="9"/>
      <c r="S10" s="2">
        <v>436.88</v>
      </c>
      <c r="T10" s="2">
        <v>476.14</v>
      </c>
      <c r="U10" s="2">
        <v>539.86</v>
      </c>
    </row>
    <row r="11" ht="14.25" spans="2:21">
      <c r="B11" s="2">
        <v>10</v>
      </c>
      <c r="C11" s="2">
        <v>471.8</v>
      </c>
      <c r="D11" s="2">
        <v>481.28</v>
      </c>
      <c r="E11" s="2">
        <v>228.94</v>
      </c>
      <c r="F11" s="9"/>
      <c r="G11" s="2">
        <v>19366.42</v>
      </c>
      <c r="H11" s="2">
        <v>18037.64</v>
      </c>
      <c r="I11" s="2">
        <v>18171</v>
      </c>
      <c r="J11" s="9"/>
      <c r="K11" s="2">
        <v>8589.94</v>
      </c>
      <c r="L11" s="2">
        <v>8813.64</v>
      </c>
      <c r="M11" s="2">
        <v>9039.641</v>
      </c>
      <c r="N11" s="9"/>
      <c r="O11" s="2">
        <v>1430.58</v>
      </c>
      <c r="P11" s="2">
        <v>1482.88</v>
      </c>
      <c r="Q11" s="2">
        <v>1389.04</v>
      </c>
      <c r="R11" s="9"/>
      <c r="S11" s="2">
        <v>442.24</v>
      </c>
      <c r="T11" s="2">
        <v>476.08</v>
      </c>
      <c r="U11" s="2">
        <v>543.62</v>
      </c>
    </row>
    <row r="12" ht="14.25" spans="2:21">
      <c r="B12" s="2">
        <v>11</v>
      </c>
      <c r="C12" s="2">
        <v>469.6</v>
      </c>
      <c r="D12" s="2">
        <v>471.94</v>
      </c>
      <c r="E12" s="2">
        <v>219</v>
      </c>
      <c r="F12" s="9"/>
      <c r="G12" s="2">
        <v>19310.08</v>
      </c>
      <c r="H12" s="2">
        <v>17980.64</v>
      </c>
      <c r="I12" s="2">
        <v>18109.94</v>
      </c>
      <c r="J12" s="9"/>
      <c r="K12" s="2">
        <v>9443.979</v>
      </c>
      <c r="L12" s="2">
        <v>9658.979</v>
      </c>
      <c r="M12" s="2">
        <v>9881.5</v>
      </c>
      <c r="N12" s="9"/>
      <c r="O12" s="2">
        <v>1518.08</v>
      </c>
      <c r="P12" s="2">
        <v>1558.18</v>
      </c>
      <c r="Q12" s="2">
        <v>1484.66</v>
      </c>
      <c r="R12" s="9"/>
      <c r="S12" s="2">
        <v>443.4</v>
      </c>
      <c r="T12" s="2">
        <v>487.76</v>
      </c>
      <c r="U12" s="2">
        <v>546.88</v>
      </c>
    </row>
    <row r="13" ht="14.25" spans="2:21">
      <c r="B13" s="2">
        <v>12</v>
      </c>
      <c r="C13" s="2">
        <v>474.38</v>
      </c>
      <c r="D13" s="2">
        <v>470.3</v>
      </c>
      <c r="E13" s="2">
        <v>212.02</v>
      </c>
      <c r="F13" s="9"/>
      <c r="G13" s="2">
        <v>19241.64</v>
      </c>
      <c r="H13" s="2">
        <v>17935.42</v>
      </c>
      <c r="I13" s="2">
        <v>18065.34</v>
      </c>
      <c r="J13" s="9"/>
      <c r="K13" s="2">
        <v>10250.28</v>
      </c>
      <c r="L13" s="2">
        <v>10451.26</v>
      </c>
      <c r="M13" s="2">
        <v>10665.74</v>
      </c>
      <c r="N13" s="9"/>
      <c r="O13" s="2">
        <v>1595.66</v>
      </c>
      <c r="P13" s="2">
        <v>1647.46</v>
      </c>
      <c r="Q13" s="2">
        <v>1578.8</v>
      </c>
      <c r="R13" s="9"/>
      <c r="S13" s="2">
        <v>452.14</v>
      </c>
      <c r="T13" s="2">
        <v>491.36</v>
      </c>
      <c r="U13" s="2">
        <v>550.08</v>
      </c>
    </row>
    <row r="14" ht="14.25" spans="2:21">
      <c r="B14" s="2">
        <v>13</v>
      </c>
      <c r="C14" s="2">
        <v>472.2</v>
      </c>
      <c r="D14" s="2">
        <v>469.42</v>
      </c>
      <c r="E14" s="2">
        <v>209.74</v>
      </c>
      <c r="F14" s="9"/>
      <c r="G14" s="2">
        <v>19190.78</v>
      </c>
      <c r="H14" s="2">
        <v>17889.14</v>
      </c>
      <c r="I14" s="2">
        <v>18009.38</v>
      </c>
      <c r="J14" s="9"/>
      <c r="K14" s="2">
        <v>10991.32</v>
      </c>
      <c r="L14" s="2">
        <v>11192.24</v>
      </c>
      <c r="M14" s="2">
        <v>11402.66</v>
      </c>
      <c r="N14" s="9"/>
      <c r="O14" s="2">
        <v>1685.04</v>
      </c>
      <c r="P14" s="2">
        <v>1740.84</v>
      </c>
      <c r="Q14" s="2">
        <v>1672.4</v>
      </c>
      <c r="R14" s="9"/>
      <c r="S14" s="2">
        <v>465.8</v>
      </c>
      <c r="T14" s="2">
        <v>503.36</v>
      </c>
      <c r="U14" s="2">
        <v>560.52</v>
      </c>
    </row>
    <row r="15" ht="14.25" spans="2:21">
      <c r="B15" s="2">
        <v>14</v>
      </c>
      <c r="C15" s="2">
        <v>470.04</v>
      </c>
      <c r="D15" s="2">
        <v>472.04</v>
      </c>
      <c r="E15" s="2">
        <v>220.6</v>
      </c>
      <c r="F15" s="9"/>
      <c r="G15" s="2">
        <v>19167.16</v>
      </c>
      <c r="H15" s="2">
        <v>17869.4</v>
      </c>
      <c r="I15" s="2">
        <v>17973.58</v>
      </c>
      <c r="J15" s="9"/>
      <c r="K15" s="2">
        <v>11699.8</v>
      </c>
      <c r="L15" s="2">
        <v>11906.36</v>
      </c>
      <c r="M15" s="2">
        <v>12121.98</v>
      </c>
      <c r="N15" s="9"/>
      <c r="O15" s="2">
        <v>1777.3</v>
      </c>
      <c r="P15" s="2">
        <v>1833.36</v>
      </c>
      <c r="Q15" s="2">
        <v>1760.3</v>
      </c>
      <c r="R15" s="9"/>
      <c r="S15" s="2">
        <v>473.4</v>
      </c>
      <c r="T15" s="2">
        <v>505.54</v>
      </c>
      <c r="U15" s="2">
        <v>571.48</v>
      </c>
    </row>
    <row r="16" ht="14.25" spans="2:21">
      <c r="B16" s="2">
        <v>15</v>
      </c>
      <c r="C16" s="2">
        <v>469.98</v>
      </c>
      <c r="D16" s="2">
        <v>471.02</v>
      </c>
      <c r="E16" s="2">
        <v>237.12</v>
      </c>
      <c r="F16" s="9"/>
      <c r="G16" s="2">
        <v>19136.18</v>
      </c>
      <c r="H16" s="2">
        <v>17855.9</v>
      </c>
      <c r="I16" s="2">
        <v>17945.78</v>
      </c>
      <c r="J16" s="9"/>
      <c r="K16" s="2">
        <v>12356.98</v>
      </c>
      <c r="L16" s="2">
        <v>12558.82</v>
      </c>
      <c r="M16" s="2">
        <v>12790.48</v>
      </c>
      <c r="N16" s="9"/>
      <c r="O16" s="2">
        <v>1855.6</v>
      </c>
      <c r="P16" s="2">
        <v>1924.9</v>
      </c>
      <c r="Q16" s="2">
        <v>1836.1</v>
      </c>
      <c r="R16" s="9"/>
      <c r="S16" s="2">
        <v>476.18</v>
      </c>
      <c r="T16" s="2">
        <v>507.84</v>
      </c>
      <c r="U16" s="2">
        <v>591.52</v>
      </c>
    </row>
    <row r="17" ht="14.25" spans="2:21">
      <c r="B17" s="2">
        <v>16</v>
      </c>
      <c r="C17" s="2">
        <v>472.64</v>
      </c>
      <c r="D17" s="2">
        <v>475.46</v>
      </c>
      <c r="E17" s="2">
        <v>258.78</v>
      </c>
      <c r="F17" s="9"/>
      <c r="G17" s="2">
        <v>19115.4</v>
      </c>
      <c r="H17" s="2">
        <v>17849.68</v>
      </c>
      <c r="I17" s="2">
        <v>17936.6</v>
      </c>
      <c r="J17" s="9"/>
      <c r="K17" s="2">
        <v>12974.06</v>
      </c>
      <c r="L17" s="2">
        <v>13173.18</v>
      </c>
      <c r="M17" s="2">
        <v>13420.52</v>
      </c>
      <c r="N17" s="9"/>
      <c r="O17" s="2">
        <v>1934.98</v>
      </c>
      <c r="P17" s="2">
        <v>2003</v>
      </c>
      <c r="Q17" s="2">
        <v>1916.72</v>
      </c>
      <c r="R17" s="9"/>
      <c r="S17" s="2">
        <v>470.56</v>
      </c>
      <c r="T17" s="2">
        <v>507.46</v>
      </c>
      <c r="U17" s="2">
        <v>611.16</v>
      </c>
    </row>
    <row r="18" ht="14.25" spans="2:21">
      <c r="B18" s="2">
        <v>17</v>
      </c>
      <c r="C18" s="2">
        <v>467.02</v>
      </c>
      <c r="D18" s="2">
        <v>472.52</v>
      </c>
      <c r="E18" s="2">
        <v>261.44</v>
      </c>
      <c r="F18" s="9"/>
      <c r="G18" s="2">
        <v>19111.38</v>
      </c>
      <c r="H18" s="2">
        <v>17862.12</v>
      </c>
      <c r="I18" s="2">
        <v>17951.98</v>
      </c>
      <c r="J18" s="9"/>
      <c r="K18" s="2">
        <v>13568.9</v>
      </c>
      <c r="L18" s="2">
        <v>13738.94</v>
      </c>
      <c r="M18" s="2">
        <v>14018.12</v>
      </c>
      <c r="N18" s="9"/>
      <c r="O18" s="2">
        <v>2015.98</v>
      </c>
      <c r="P18" s="2">
        <v>2083.38</v>
      </c>
      <c r="Q18" s="2">
        <v>1998.44</v>
      </c>
      <c r="R18" s="9"/>
      <c r="S18" s="2">
        <v>469.32</v>
      </c>
      <c r="T18" s="2">
        <v>503.22</v>
      </c>
      <c r="U18" s="2">
        <v>614.6</v>
      </c>
    </row>
    <row r="19" ht="14.25" spans="2:21">
      <c r="B19" s="2">
        <v>18</v>
      </c>
      <c r="C19" s="2">
        <v>466.04</v>
      </c>
      <c r="D19" s="2">
        <v>471.36</v>
      </c>
      <c r="E19" s="2">
        <v>252.48</v>
      </c>
      <c r="F19" s="9"/>
      <c r="G19" s="2">
        <v>19099.06</v>
      </c>
      <c r="H19" s="2">
        <v>17858.12</v>
      </c>
      <c r="I19" s="2">
        <v>17958.4</v>
      </c>
      <c r="J19" s="9"/>
      <c r="K19" s="2">
        <v>14114.3</v>
      </c>
      <c r="L19" s="2">
        <v>14229.04</v>
      </c>
      <c r="M19" s="2">
        <v>14549.52</v>
      </c>
      <c r="N19" s="9"/>
      <c r="O19" s="2">
        <v>2104.48</v>
      </c>
      <c r="P19" s="2">
        <v>2180.12</v>
      </c>
      <c r="Q19" s="2">
        <v>2083.18</v>
      </c>
      <c r="R19" s="9"/>
      <c r="S19" s="2">
        <v>477.32</v>
      </c>
      <c r="T19" s="2">
        <v>510.98</v>
      </c>
      <c r="U19" s="2">
        <v>612.86</v>
      </c>
    </row>
    <row r="20" ht="14.25" spans="2:21">
      <c r="B20" s="2">
        <v>19</v>
      </c>
      <c r="C20" s="2">
        <v>462.98</v>
      </c>
      <c r="D20" s="2">
        <v>472.92</v>
      </c>
      <c r="E20" s="2">
        <v>251.08</v>
      </c>
      <c r="F20" s="9"/>
      <c r="G20" s="2">
        <v>19091.16</v>
      </c>
      <c r="H20" s="2">
        <v>17854.94</v>
      </c>
      <c r="I20" s="2">
        <v>17962.28</v>
      </c>
      <c r="J20" s="9"/>
      <c r="K20" s="2">
        <v>14611.5</v>
      </c>
      <c r="L20" s="2">
        <v>14672.28</v>
      </c>
      <c r="M20" s="2">
        <v>15043.8</v>
      </c>
      <c r="N20" s="9"/>
      <c r="O20" s="2">
        <v>2202.74</v>
      </c>
      <c r="P20" s="2">
        <v>2269.74</v>
      </c>
      <c r="Q20" s="2">
        <v>2181.72</v>
      </c>
      <c r="R20" s="9"/>
      <c r="S20" s="2">
        <v>489.44</v>
      </c>
      <c r="T20" s="2">
        <v>509.9</v>
      </c>
      <c r="U20" s="2">
        <v>611.26</v>
      </c>
    </row>
    <row r="21" ht="14.25" spans="2:21">
      <c r="B21" s="2">
        <v>20</v>
      </c>
      <c r="C21" s="2">
        <v>461.1</v>
      </c>
      <c r="D21" s="2">
        <v>476.24</v>
      </c>
      <c r="E21" s="2">
        <v>243.88</v>
      </c>
      <c r="F21" s="9"/>
      <c r="G21" s="2">
        <v>19103.86</v>
      </c>
      <c r="H21" s="2">
        <v>17862.54</v>
      </c>
      <c r="I21" s="2">
        <v>17982.32</v>
      </c>
      <c r="J21" s="9"/>
      <c r="K21" s="2">
        <v>15064.66</v>
      </c>
      <c r="L21" s="2">
        <v>15084.72</v>
      </c>
      <c r="M21" s="2">
        <v>15495.46</v>
      </c>
      <c r="N21" s="9"/>
      <c r="O21" s="2">
        <v>2306.24</v>
      </c>
      <c r="P21" s="2">
        <v>2367.08</v>
      </c>
      <c r="Q21" s="2">
        <v>2280.48</v>
      </c>
      <c r="R21" s="9"/>
      <c r="S21" s="2">
        <v>500.66</v>
      </c>
      <c r="T21" s="2">
        <v>518.1</v>
      </c>
      <c r="U21" s="2">
        <v>607.96</v>
      </c>
    </row>
    <row r="22" ht="14.25" spans="2:21">
      <c r="B22" s="2">
        <v>21</v>
      </c>
      <c r="C22" s="2">
        <v>458.48</v>
      </c>
      <c r="D22" s="2">
        <v>479.92</v>
      </c>
      <c r="E22" s="2">
        <v>238.18</v>
      </c>
      <c r="F22" s="9"/>
      <c r="G22" s="2">
        <v>19118.04</v>
      </c>
      <c r="H22" s="2">
        <v>17865.2</v>
      </c>
      <c r="I22" s="2">
        <v>17999.86</v>
      </c>
      <c r="J22" s="9"/>
      <c r="K22" s="2">
        <v>15444.06</v>
      </c>
      <c r="L22" s="2">
        <v>15440.22</v>
      </c>
      <c r="M22" s="2">
        <v>15896.54</v>
      </c>
      <c r="N22" s="9"/>
      <c r="O22" s="2">
        <v>2398.58</v>
      </c>
      <c r="P22" s="2">
        <v>2451.26</v>
      </c>
      <c r="Q22" s="2">
        <v>2376</v>
      </c>
      <c r="R22" s="9"/>
      <c r="S22" s="2">
        <v>509.66</v>
      </c>
      <c r="T22" s="2">
        <v>521.22</v>
      </c>
      <c r="U22" s="2">
        <v>621.2401</v>
      </c>
    </row>
    <row r="23" ht="14.25" spans="2:21">
      <c r="B23" s="2">
        <v>22</v>
      </c>
      <c r="C23" s="2">
        <v>457.96</v>
      </c>
      <c r="D23" s="2">
        <v>475.78</v>
      </c>
      <c r="E23" s="2">
        <v>242.64</v>
      </c>
      <c r="F23" s="9"/>
      <c r="G23" s="2">
        <v>19127.28</v>
      </c>
      <c r="H23" s="2">
        <v>17868.58</v>
      </c>
      <c r="I23" s="2">
        <v>18014.44</v>
      </c>
      <c r="J23" s="9"/>
      <c r="K23" s="2">
        <v>15776</v>
      </c>
      <c r="L23" s="2">
        <v>15749.68</v>
      </c>
      <c r="M23" s="2">
        <v>16249.48</v>
      </c>
      <c r="N23" s="9"/>
      <c r="O23" s="2">
        <v>2489.96</v>
      </c>
      <c r="P23" s="2">
        <v>2527.24</v>
      </c>
      <c r="Q23" s="2">
        <v>2459.92</v>
      </c>
      <c r="R23" s="9"/>
      <c r="S23" s="2">
        <v>512.32</v>
      </c>
      <c r="T23" s="2">
        <v>530.6</v>
      </c>
      <c r="U23" s="2">
        <v>633.08</v>
      </c>
    </row>
    <row r="24" ht="14.25" spans="2:21">
      <c r="B24" s="2">
        <v>23</v>
      </c>
      <c r="C24" s="2">
        <v>457.14</v>
      </c>
      <c r="D24" s="2">
        <v>463.94</v>
      </c>
      <c r="E24" s="2">
        <v>240.92</v>
      </c>
      <c r="F24" s="9"/>
      <c r="G24" s="2">
        <v>19135.64</v>
      </c>
      <c r="H24" s="2">
        <v>17866.78</v>
      </c>
      <c r="I24" s="2">
        <v>18025.68</v>
      </c>
      <c r="J24" s="9"/>
      <c r="K24" s="2">
        <v>16083.78</v>
      </c>
      <c r="L24" s="2">
        <v>16029.18</v>
      </c>
      <c r="M24" s="2">
        <v>16553.94</v>
      </c>
      <c r="N24" s="9"/>
      <c r="O24" s="2">
        <v>2578.42</v>
      </c>
      <c r="P24" s="2">
        <v>2610.24</v>
      </c>
      <c r="Q24" s="2">
        <v>2546.04</v>
      </c>
      <c r="R24" s="9"/>
      <c r="S24" s="2">
        <v>520.36</v>
      </c>
      <c r="T24" s="2">
        <v>547.86</v>
      </c>
      <c r="U24" s="2">
        <v>634.78</v>
      </c>
    </row>
    <row r="25" ht="14.25" spans="2:21">
      <c r="B25" s="2">
        <v>24</v>
      </c>
      <c r="C25" s="2">
        <v>452.24</v>
      </c>
      <c r="D25" s="2">
        <v>459.24</v>
      </c>
      <c r="E25" s="2">
        <v>253.12</v>
      </c>
      <c r="F25" s="9"/>
      <c r="G25" s="2">
        <v>19125.82</v>
      </c>
      <c r="H25" s="2">
        <v>17853.14</v>
      </c>
      <c r="I25" s="2">
        <v>17998.12</v>
      </c>
      <c r="J25" s="9"/>
      <c r="K25" s="2">
        <v>16350.7</v>
      </c>
      <c r="L25" s="2">
        <v>16257.06</v>
      </c>
      <c r="M25" s="2">
        <v>16795.14</v>
      </c>
      <c r="N25" s="9"/>
      <c r="O25" s="2">
        <v>2664.7</v>
      </c>
      <c r="P25" s="2">
        <v>2691.42</v>
      </c>
      <c r="Q25" s="2">
        <v>2633.44</v>
      </c>
      <c r="R25" s="9"/>
      <c r="S25" s="2">
        <v>534.08</v>
      </c>
      <c r="T25" s="2">
        <v>549.96</v>
      </c>
      <c r="U25" s="2">
        <v>641.72</v>
      </c>
    </row>
    <row r="26" ht="14.25" spans="2:21">
      <c r="B26" s="2">
        <v>25</v>
      </c>
      <c r="C26" s="2">
        <v>450.72</v>
      </c>
      <c r="D26" s="2">
        <v>468.26</v>
      </c>
      <c r="E26" s="2">
        <v>256.2</v>
      </c>
      <c r="F26" s="9"/>
      <c r="G26" s="2">
        <v>19115.74</v>
      </c>
      <c r="H26" s="2">
        <v>17849.72</v>
      </c>
      <c r="I26" s="2">
        <v>17970.34</v>
      </c>
      <c r="J26" s="9"/>
      <c r="K26" s="2">
        <v>16586.26</v>
      </c>
      <c r="L26" s="2">
        <v>16444.78</v>
      </c>
      <c r="M26" s="2">
        <v>17004.96</v>
      </c>
      <c r="N26" s="9"/>
      <c r="O26" s="2">
        <v>2749.14</v>
      </c>
      <c r="P26" s="2">
        <v>2782.64</v>
      </c>
      <c r="Q26" s="2">
        <v>2718.72</v>
      </c>
      <c r="R26" s="9"/>
      <c r="S26" s="2">
        <v>543.7</v>
      </c>
      <c r="T26" s="2">
        <v>554.66</v>
      </c>
      <c r="U26" s="2">
        <v>641.32</v>
      </c>
    </row>
    <row r="27" ht="14.25" spans="2:21">
      <c r="B27" s="2">
        <v>26</v>
      </c>
      <c r="C27" s="2">
        <v>455.5</v>
      </c>
      <c r="D27" s="2">
        <v>482.68</v>
      </c>
      <c r="E27" s="2">
        <v>248.84</v>
      </c>
      <c r="F27" s="9"/>
      <c r="G27" s="2">
        <v>19127.32</v>
      </c>
      <c r="H27" s="2">
        <v>17862.1</v>
      </c>
      <c r="I27" s="2">
        <v>17969.22</v>
      </c>
      <c r="J27" s="9"/>
      <c r="K27" s="2">
        <v>16780.94</v>
      </c>
      <c r="L27" s="2">
        <v>16606</v>
      </c>
      <c r="M27" s="2">
        <v>17200.76</v>
      </c>
      <c r="N27" s="9"/>
      <c r="O27" s="2">
        <v>2833.9</v>
      </c>
      <c r="P27" s="2">
        <v>2866.26</v>
      </c>
      <c r="Q27" s="2">
        <v>2803.98</v>
      </c>
      <c r="R27" s="9"/>
      <c r="S27" s="2">
        <v>549.1</v>
      </c>
      <c r="T27" s="2">
        <v>564.68</v>
      </c>
      <c r="U27" s="2">
        <v>647.02</v>
      </c>
    </row>
    <row r="28" ht="14.25" spans="2:21">
      <c r="B28" s="2">
        <v>27</v>
      </c>
      <c r="C28" s="2">
        <v>461.8</v>
      </c>
      <c r="D28" s="2">
        <v>489.62</v>
      </c>
      <c r="E28" s="2">
        <v>250.42</v>
      </c>
      <c r="F28" s="9"/>
      <c r="G28" s="2">
        <v>19131.1</v>
      </c>
      <c r="H28" s="2">
        <v>17857.56</v>
      </c>
      <c r="I28" s="2">
        <v>17964.7</v>
      </c>
      <c r="J28" s="9"/>
      <c r="K28" s="2">
        <v>16919.92</v>
      </c>
      <c r="L28" s="2">
        <v>16711</v>
      </c>
      <c r="M28" s="2">
        <v>17350.42</v>
      </c>
      <c r="N28" s="9"/>
      <c r="O28" s="2">
        <v>2914.76</v>
      </c>
      <c r="P28" s="2">
        <v>2950.38</v>
      </c>
      <c r="Q28" s="2">
        <v>2878.28</v>
      </c>
      <c r="R28" s="9"/>
      <c r="S28" s="2">
        <v>558.22</v>
      </c>
      <c r="T28" s="2">
        <v>578.64</v>
      </c>
      <c r="U28" s="2">
        <v>648.16</v>
      </c>
    </row>
    <row r="29" ht="14.25" spans="2:21">
      <c r="B29" s="2">
        <v>28</v>
      </c>
      <c r="C29" s="2">
        <v>471.74</v>
      </c>
      <c r="D29" s="2">
        <v>486.52</v>
      </c>
      <c r="E29" s="2">
        <v>248.52</v>
      </c>
      <c r="F29" s="9"/>
      <c r="G29" s="2">
        <v>19114.54</v>
      </c>
      <c r="H29" s="2">
        <v>17860.92</v>
      </c>
      <c r="I29" s="2">
        <v>17962.82</v>
      </c>
      <c r="J29" s="9"/>
      <c r="K29" s="2">
        <v>17049.9</v>
      </c>
      <c r="L29" s="2">
        <v>16818.48</v>
      </c>
      <c r="M29" s="2">
        <v>17466.22</v>
      </c>
      <c r="N29" s="9"/>
      <c r="O29" s="2">
        <v>2994.02</v>
      </c>
      <c r="P29" s="2">
        <v>3037.38</v>
      </c>
      <c r="Q29" s="2">
        <v>2954.24</v>
      </c>
      <c r="R29" s="9"/>
      <c r="S29" s="2">
        <v>571.36</v>
      </c>
      <c r="T29" s="2">
        <v>592.2599</v>
      </c>
      <c r="U29" s="2">
        <v>649.2</v>
      </c>
    </row>
    <row r="30" ht="14.25" spans="2:21">
      <c r="B30" s="2">
        <v>29</v>
      </c>
      <c r="C30" s="2">
        <v>469.56</v>
      </c>
      <c r="D30" s="2">
        <v>480.64</v>
      </c>
      <c r="E30" s="2">
        <v>249.14</v>
      </c>
      <c r="F30" s="9"/>
      <c r="G30" s="2">
        <v>19117.9</v>
      </c>
      <c r="H30" s="2">
        <v>17877.4</v>
      </c>
      <c r="I30" s="2">
        <v>17974.38</v>
      </c>
      <c r="J30" s="9"/>
      <c r="K30" s="2">
        <v>17187.32</v>
      </c>
      <c r="L30" s="2">
        <v>16919.54</v>
      </c>
      <c r="M30" s="2">
        <v>17563.38</v>
      </c>
      <c r="N30" s="9"/>
      <c r="O30" s="2">
        <v>3069.28</v>
      </c>
      <c r="P30" s="2">
        <v>3114.5</v>
      </c>
      <c r="Q30" s="2">
        <v>3033.2</v>
      </c>
      <c r="R30" s="9"/>
      <c r="S30" s="2">
        <v>585.28</v>
      </c>
      <c r="T30" s="2">
        <v>601.34</v>
      </c>
      <c r="U30" s="2">
        <v>654.04</v>
      </c>
    </row>
    <row r="31" ht="14.25" spans="2:21">
      <c r="B31" s="2">
        <v>30</v>
      </c>
      <c r="C31" s="2">
        <v>459.56</v>
      </c>
      <c r="D31" s="2">
        <v>485.34</v>
      </c>
      <c r="E31" s="2">
        <v>247.56</v>
      </c>
      <c r="F31" s="9"/>
      <c r="G31" s="2">
        <v>19112.06</v>
      </c>
      <c r="H31" s="2">
        <v>17880.42</v>
      </c>
      <c r="I31" s="2">
        <v>17955.86</v>
      </c>
      <c r="J31" s="9"/>
      <c r="K31" s="2">
        <v>17283.5</v>
      </c>
      <c r="L31" s="2">
        <v>16982.64</v>
      </c>
      <c r="M31" s="2">
        <v>17640.92</v>
      </c>
      <c r="N31" s="9"/>
      <c r="O31" s="2">
        <v>3144.18</v>
      </c>
      <c r="P31" s="2">
        <v>3192.34</v>
      </c>
      <c r="Q31" s="2">
        <v>3110.18</v>
      </c>
      <c r="R31" s="9"/>
      <c r="S31" s="2">
        <v>594.96</v>
      </c>
      <c r="T31" s="2">
        <v>603.5</v>
      </c>
      <c r="U31" s="2">
        <v>659.18</v>
      </c>
    </row>
    <row r="32" ht="14.25" spans="2:2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</sheetData>
  <mergeCells count="5">
    <mergeCell ref="C1:E1"/>
    <mergeCell ref="G1:I1"/>
    <mergeCell ref="K1:M1"/>
    <mergeCell ref="O1:Q1"/>
    <mergeCell ref="S1:U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workbookViewId="0">
      <selection activeCell="H22" sqref="H22"/>
    </sheetView>
  </sheetViews>
  <sheetFormatPr defaultColWidth="9" defaultRowHeight="13.5"/>
  <sheetData>
    <row r="1" ht="14.25" spans="1:20">
      <c r="A1" s="2" t="s">
        <v>60</v>
      </c>
      <c r="B1" s="8" t="s">
        <v>89</v>
      </c>
      <c r="C1" s="8"/>
      <c r="D1" s="8"/>
      <c r="E1" s="9"/>
      <c r="F1" s="8" t="s">
        <v>90</v>
      </c>
      <c r="G1" s="8"/>
      <c r="H1" s="8"/>
      <c r="I1" s="9"/>
      <c r="J1" s="8" t="s">
        <v>91</v>
      </c>
      <c r="K1" s="8"/>
      <c r="L1" s="8"/>
      <c r="M1" s="9"/>
      <c r="N1" s="20" t="s">
        <v>92</v>
      </c>
      <c r="O1" s="20"/>
      <c r="P1" s="20"/>
      <c r="Q1" s="9"/>
      <c r="R1" s="20" t="s">
        <v>93</v>
      </c>
      <c r="S1" s="20"/>
      <c r="T1" s="20"/>
    </row>
    <row r="2" ht="14.25" spans="1:20">
      <c r="A2" s="2">
        <v>1</v>
      </c>
      <c r="B2" s="2">
        <v>365.8533</v>
      </c>
      <c r="C2" s="2">
        <v>371.2267</v>
      </c>
      <c r="D2" s="2">
        <v>403.6667</v>
      </c>
      <c r="E2" s="9"/>
      <c r="F2" s="2">
        <v>1812.56</v>
      </c>
      <c r="G2" s="2">
        <v>2172.8</v>
      </c>
      <c r="H2" s="2">
        <v>1604.933</v>
      </c>
      <c r="I2" s="9"/>
      <c r="J2" s="2">
        <v>509.72</v>
      </c>
      <c r="K2" s="2">
        <v>593.7067</v>
      </c>
      <c r="L2" s="2">
        <v>1075.213</v>
      </c>
      <c r="M2" s="9"/>
      <c r="N2" s="2">
        <v>867.8</v>
      </c>
      <c r="O2" s="2">
        <v>611.12</v>
      </c>
      <c r="P2" s="2">
        <v>579.0667</v>
      </c>
      <c r="Q2" s="9"/>
      <c r="R2" s="2">
        <v>359.04</v>
      </c>
      <c r="S2" s="2">
        <v>354.9867</v>
      </c>
      <c r="T2" s="2">
        <v>419.92</v>
      </c>
    </row>
    <row r="3" ht="14.25" spans="1:20">
      <c r="A3" s="2">
        <v>2</v>
      </c>
      <c r="B3" s="2">
        <v>369.0933</v>
      </c>
      <c r="C3" s="2">
        <v>392.6667</v>
      </c>
      <c r="D3" s="2">
        <v>406.9467</v>
      </c>
      <c r="E3" s="9"/>
      <c r="F3" s="2">
        <v>8458.479</v>
      </c>
      <c r="G3" s="2">
        <v>9326.721</v>
      </c>
      <c r="H3" s="2">
        <v>8047.493</v>
      </c>
      <c r="I3" s="9"/>
      <c r="J3" s="2">
        <v>1327.68</v>
      </c>
      <c r="K3" s="2">
        <v>1367.867</v>
      </c>
      <c r="L3" s="2">
        <v>1837.133</v>
      </c>
      <c r="M3" s="9"/>
      <c r="N3" s="2">
        <v>956.28</v>
      </c>
      <c r="O3" s="2">
        <v>724.7601</v>
      </c>
      <c r="P3" s="2">
        <v>639.9866</v>
      </c>
      <c r="Q3" s="9"/>
      <c r="R3" s="2">
        <v>376.88</v>
      </c>
      <c r="S3" s="2">
        <v>367.5467</v>
      </c>
      <c r="T3" s="2">
        <v>454.4</v>
      </c>
    </row>
    <row r="4" ht="14.25" spans="1:20">
      <c r="A4" s="2">
        <v>3</v>
      </c>
      <c r="B4" s="2">
        <v>369.1133</v>
      </c>
      <c r="C4" s="2">
        <v>402.9467</v>
      </c>
      <c r="D4" s="2">
        <v>418.3867</v>
      </c>
      <c r="E4" s="9"/>
      <c r="F4" s="2">
        <v>13889.26</v>
      </c>
      <c r="G4" s="2">
        <v>15393.06</v>
      </c>
      <c r="H4" s="2">
        <v>13526.47</v>
      </c>
      <c r="I4" s="9"/>
      <c r="J4" s="2">
        <v>2252.9</v>
      </c>
      <c r="K4" s="2">
        <v>2270.527</v>
      </c>
      <c r="L4" s="2">
        <v>2732.173</v>
      </c>
      <c r="M4" s="9"/>
      <c r="N4" s="2">
        <v>1104.38</v>
      </c>
      <c r="O4" s="2">
        <v>844.98</v>
      </c>
      <c r="P4" s="2">
        <v>739.0866</v>
      </c>
      <c r="Q4" s="9"/>
      <c r="R4" s="2">
        <v>411.44</v>
      </c>
      <c r="S4" s="2">
        <v>389.4867</v>
      </c>
      <c r="T4" s="2">
        <v>473.9</v>
      </c>
    </row>
    <row r="5" ht="14.25" spans="1:20">
      <c r="A5" s="2">
        <v>4</v>
      </c>
      <c r="B5" s="2">
        <v>375.94</v>
      </c>
      <c r="C5" s="2">
        <v>396.66</v>
      </c>
      <c r="D5" s="2">
        <v>422.22</v>
      </c>
      <c r="E5" s="9"/>
      <c r="F5" s="2">
        <v>17063.46</v>
      </c>
      <c r="G5" s="2">
        <v>19077.44</v>
      </c>
      <c r="H5" s="2">
        <v>16826.46</v>
      </c>
      <c r="I5" s="9"/>
      <c r="J5" s="2">
        <v>3221.34</v>
      </c>
      <c r="K5" s="2">
        <v>3230.52</v>
      </c>
      <c r="L5" s="2">
        <v>3674.8</v>
      </c>
      <c r="M5" s="9"/>
      <c r="N5" s="2">
        <v>1242.98</v>
      </c>
      <c r="O5" s="2">
        <v>984.86</v>
      </c>
      <c r="P5" s="2">
        <v>841.64</v>
      </c>
      <c r="Q5" s="9"/>
      <c r="R5" s="2">
        <v>438.54</v>
      </c>
      <c r="S5" s="2">
        <v>405.62</v>
      </c>
      <c r="T5" s="2">
        <v>494.7</v>
      </c>
    </row>
    <row r="6" ht="14.25" spans="1:20">
      <c r="A6" s="2">
        <v>5</v>
      </c>
      <c r="B6" s="2">
        <v>376.26</v>
      </c>
      <c r="C6" s="2">
        <v>398.36</v>
      </c>
      <c r="D6" s="2">
        <v>424.16</v>
      </c>
      <c r="E6" s="9"/>
      <c r="F6" s="2">
        <v>18435.38</v>
      </c>
      <c r="G6" s="2">
        <v>20741.72</v>
      </c>
      <c r="H6" s="2">
        <v>18304.46</v>
      </c>
      <c r="I6" s="9"/>
      <c r="J6" s="2">
        <v>4237.94</v>
      </c>
      <c r="K6" s="2">
        <v>4222.4</v>
      </c>
      <c r="L6" s="2">
        <v>4662.48</v>
      </c>
      <c r="M6" s="9"/>
      <c r="N6" s="2">
        <v>1379.42</v>
      </c>
      <c r="O6" s="2">
        <v>1107.56</v>
      </c>
      <c r="P6" s="2">
        <v>954.42</v>
      </c>
      <c r="Q6" s="9"/>
      <c r="R6" s="2">
        <v>457.52</v>
      </c>
      <c r="S6" s="2">
        <v>437.66</v>
      </c>
      <c r="T6" s="2">
        <v>512.5</v>
      </c>
    </row>
    <row r="7" ht="14.25" spans="1:20">
      <c r="A7" s="2">
        <v>6</v>
      </c>
      <c r="B7" s="2">
        <v>381.52</v>
      </c>
      <c r="C7" s="2">
        <v>399.9</v>
      </c>
      <c r="D7" s="2">
        <v>421.64</v>
      </c>
      <c r="E7" s="9"/>
      <c r="F7" s="2">
        <v>18569.68</v>
      </c>
      <c r="G7" s="2">
        <v>21000.7</v>
      </c>
      <c r="H7" s="2">
        <v>18540.7</v>
      </c>
      <c r="I7" s="9"/>
      <c r="J7" s="2">
        <v>5259.58</v>
      </c>
      <c r="K7" s="2">
        <v>5234.12</v>
      </c>
      <c r="L7" s="2">
        <v>5667.74</v>
      </c>
      <c r="M7" s="9"/>
      <c r="N7" s="2">
        <v>1495.28</v>
      </c>
      <c r="O7" s="2">
        <v>1231.06</v>
      </c>
      <c r="P7" s="2">
        <v>1062.7</v>
      </c>
      <c r="Q7" s="9"/>
      <c r="R7" s="2">
        <v>470.14</v>
      </c>
      <c r="S7" s="2">
        <v>459.06</v>
      </c>
      <c r="T7" s="2">
        <v>526.66</v>
      </c>
    </row>
    <row r="8" ht="14.25" spans="1:20">
      <c r="A8" s="2">
        <v>7</v>
      </c>
      <c r="B8" s="2">
        <v>384.42</v>
      </c>
      <c r="C8" s="2">
        <v>396.44</v>
      </c>
      <c r="D8" s="2">
        <v>415.36</v>
      </c>
      <c r="E8" s="9"/>
      <c r="F8" s="2">
        <v>18327.74</v>
      </c>
      <c r="G8" s="2">
        <v>20772.36</v>
      </c>
      <c r="H8" s="2">
        <v>18351.82</v>
      </c>
      <c r="I8" s="9"/>
      <c r="J8" s="2">
        <v>6241.24</v>
      </c>
      <c r="K8" s="2">
        <v>6208.1</v>
      </c>
      <c r="L8" s="2">
        <v>6621.54</v>
      </c>
      <c r="M8" s="9"/>
      <c r="N8" s="2">
        <v>1592.78</v>
      </c>
      <c r="O8" s="2">
        <v>1340.74</v>
      </c>
      <c r="P8" s="2">
        <v>1167.3</v>
      </c>
      <c r="Q8" s="9"/>
      <c r="R8" s="2">
        <v>476.46</v>
      </c>
      <c r="S8" s="2">
        <v>470.88</v>
      </c>
      <c r="T8" s="2">
        <v>539.6</v>
      </c>
    </row>
    <row r="9" ht="14.25" spans="1:20">
      <c r="A9" s="2">
        <v>8</v>
      </c>
      <c r="B9" s="2">
        <v>391.6</v>
      </c>
      <c r="C9" s="2">
        <v>396.18</v>
      </c>
      <c r="D9" s="2">
        <v>410.36</v>
      </c>
      <c r="E9" s="9"/>
      <c r="F9" s="2">
        <v>18214.24</v>
      </c>
      <c r="G9" s="2">
        <v>20656.46</v>
      </c>
      <c r="H9" s="2">
        <v>18275</v>
      </c>
      <c r="I9" s="9"/>
      <c r="J9" s="2">
        <v>7178</v>
      </c>
      <c r="K9" s="2">
        <v>7156.94</v>
      </c>
      <c r="L9" s="2">
        <v>7530.88</v>
      </c>
      <c r="M9" s="9"/>
      <c r="N9" s="2">
        <v>1688.6</v>
      </c>
      <c r="O9" s="2">
        <v>1445.92</v>
      </c>
      <c r="P9" s="2">
        <v>1270.28</v>
      </c>
      <c r="Q9" s="9"/>
      <c r="R9" s="2">
        <v>479.92</v>
      </c>
      <c r="S9" s="2">
        <v>484.26</v>
      </c>
      <c r="T9" s="2">
        <v>532.88</v>
      </c>
    </row>
    <row r="10" ht="14.25" spans="1:20">
      <c r="A10" s="2">
        <v>9</v>
      </c>
      <c r="B10" s="2">
        <v>391.56</v>
      </c>
      <c r="C10" s="2">
        <v>397.26</v>
      </c>
      <c r="D10" s="2">
        <v>417.88</v>
      </c>
      <c r="E10" s="9"/>
      <c r="F10" s="2">
        <v>18170.52</v>
      </c>
      <c r="G10" s="2">
        <v>20647.82</v>
      </c>
      <c r="H10" s="2">
        <v>18267.6</v>
      </c>
      <c r="I10" s="9"/>
      <c r="J10" s="2">
        <v>8057.56</v>
      </c>
      <c r="K10" s="2">
        <v>8054.82</v>
      </c>
      <c r="L10" s="2">
        <v>8382.02</v>
      </c>
      <c r="M10" s="9"/>
      <c r="N10" s="2">
        <v>1787.36</v>
      </c>
      <c r="O10" s="2">
        <v>1551.28</v>
      </c>
      <c r="P10" s="2">
        <v>1365.94</v>
      </c>
      <c r="Q10" s="9"/>
      <c r="R10" s="2">
        <v>483.42</v>
      </c>
      <c r="S10" s="2">
        <v>493.44</v>
      </c>
      <c r="T10" s="2">
        <v>542.58</v>
      </c>
    </row>
    <row r="11" ht="14.25" spans="1:20">
      <c r="A11" s="2">
        <v>10</v>
      </c>
      <c r="B11" s="2">
        <v>382</v>
      </c>
      <c r="C11" s="2">
        <v>402.22</v>
      </c>
      <c r="D11" s="2">
        <v>430.96</v>
      </c>
      <c r="E11" s="9"/>
      <c r="F11" s="2">
        <v>18157.04</v>
      </c>
      <c r="G11" s="2">
        <v>20646.9</v>
      </c>
      <c r="H11" s="2">
        <v>18260.88</v>
      </c>
      <c r="I11" s="9"/>
      <c r="J11" s="2">
        <v>8877.1</v>
      </c>
      <c r="K11" s="2">
        <v>8877.76</v>
      </c>
      <c r="L11" s="2">
        <v>9163.479</v>
      </c>
      <c r="M11" s="9"/>
      <c r="N11" s="2">
        <v>1894.68</v>
      </c>
      <c r="O11" s="2">
        <v>1648.78</v>
      </c>
      <c r="P11" s="2">
        <v>1453.48</v>
      </c>
      <c r="Q11" s="9"/>
      <c r="R11" s="2">
        <v>498.74</v>
      </c>
      <c r="S11" s="2">
        <v>499.58</v>
      </c>
      <c r="T11" s="2">
        <v>559.0399</v>
      </c>
    </row>
    <row r="12" ht="14.25" spans="1:20">
      <c r="A12" s="2">
        <v>11</v>
      </c>
      <c r="B12" s="2">
        <v>378.96</v>
      </c>
      <c r="C12" s="2">
        <v>406.58</v>
      </c>
      <c r="D12" s="2">
        <v>432.36</v>
      </c>
      <c r="E12" s="9"/>
      <c r="F12" s="2">
        <v>18167.48</v>
      </c>
      <c r="G12" s="2">
        <v>20649.4</v>
      </c>
      <c r="H12" s="2">
        <v>18274.08</v>
      </c>
      <c r="I12" s="9"/>
      <c r="J12" s="2">
        <v>9631.96</v>
      </c>
      <c r="K12" s="2">
        <v>9636.94</v>
      </c>
      <c r="L12" s="2">
        <v>9900.56</v>
      </c>
      <c r="M12" s="9"/>
      <c r="N12" s="2">
        <v>2005.66</v>
      </c>
      <c r="O12" s="2">
        <v>1748.18</v>
      </c>
      <c r="P12" s="2">
        <v>1534.62</v>
      </c>
      <c r="Q12" s="9"/>
      <c r="R12" s="2">
        <v>513.2</v>
      </c>
      <c r="S12" s="2">
        <v>510</v>
      </c>
      <c r="T12" s="2">
        <v>573.32</v>
      </c>
    </row>
    <row r="13" ht="14.25" spans="1:20">
      <c r="A13" s="2">
        <v>12</v>
      </c>
      <c r="B13" s="2">
        <v>375.94</v>
      </c>
      <c r="C13" s="2">
        <v>407.44</v>
      </c>
      <c r="D13" s="2">
        <v>429.92</v>
      </c>
      <c r="E13" s="9"/>
      <c r="F13" s="2">
        <v>18153.34</v>
      </c>
      <c r="G13" s="2">
        <v>20610.24</v>
      </c>
      <c r="H13" s="2">
        <v>18279.72</v>
      </c>
      <c r="I13" s="9"/>
      <c r="J13" s="2">
        <v>10319.92</v>
      </c>
      <c r="K13" s="2">
        <v>10323.22</v>
      </c>
      <c r="L13" s="2">
        <v>10561.7</v>
      </c>
      <c r="M13" s="9"/>
      <c r="N13" s="2">
        <v>2103.34</v>
      </c>
      <c r="O13" s="2">
        <v>1852.28</v>
      </c>
      <c r="P13" s="2">
        <v>1617.5</v>
      </c>
      <c r="Q13" s="9"/>
      <c r="R13" s="2">
        <v>527.32</v>
      </c>
      <c r="S13" s="2">
        <v>523.78</v>
      </c>
      <c r="T13" s="2">
        <v>593.12</v>
      </c>
    </row>
    <row r="14" ht="14.25" spans="1:20">
      <c r="A14" s="2">
        <v>13</v>
      </c>
      <c r="B14" s="2">
        <v>372.88</v>
      </c>
      <c r="C14" s="2">
        <v>409.16</v>
      </c>
      <c r="D14" s="2">
        <v>417.84</v>
      </c>
      <c r="E14" s="9"/>
      <c r="F14" s="2">
        <v>18130.68</v>
      </c>
      <c r="G14" s="2">
        <v>20564.32</v>
      </c>
      <c r="H14" s="2">
        <v>18263.76</v>
      </c>
      <c r="I14" s="9"/>
      <c r="J14" s="2">
        <v>10950.22</v>
      </c>
      <c r="K14" s="2">
        <v>10942.2</v>
      </c>
      <c r="L14" s="2">
        <v>11159.2</v>
      </c>
      <c r="M14" s="9"/>
      <c r="N14" s="2">
        <v>2188.88</v>
      </c>
      <c r="O14" s="2">
        <v>1945</v>
      </c>
      <c r="P14" s="2">
        <v>1697.04</v>
      </c>
      <c r="Q14" s="9"/>
      <c r="R14" s="2">
        <v>541.18</v>
      </c>
      <c r="S14" s="2">
        <v>542.9401</v>
      </c>
      <c r="T14" s="2">
        <v>600.96</v>
      </c>
    </row>
    <row r="15" ht="14.25" spans="1:20">
      <c r="A15" s="2">
        <v>14</v>
      </c>
      <c r="B15" s="2">
        <v>375.22</v>
      </c>
      <c r="C15" s="2">
        <v>409.7599</v>
      </c>
      <c r="D15" s="2">
        <v>410.2</v>
      </c>
      <c r="E15" s="9"/>
      <c r="F15" s="2">
        <v>18129.34</v>
      </c>
      <c r="G15" s="2">
        <v>20559.58</v>
      </c>
      <c r="H15" s="2">
        <v>18245.58</v>
      </c>
      <c r="I15" s="9"/>
      <c r="J15" s="2">
        <v>11523.6</v>
      </c>
      <c r="K15" s="2">
        <v>11513.5</v>
      </c>
      <c r="L15" s="2">
        <v>11709.14</v>
      </c>
      <c r="M15" s="9"/>
      <c r="N15" s="2">
        <v>2268.38</v>
      </c>
      <c r="O15" s="2">
        <v>2041.22</v>
      </c>
      <c r="P15" s="2">
        <v>1791.3</v>
      </c>
      <c r="Q15" s="9"/>
      <c r="R15" s="2">
        <v>559.76</v>
      </c>
      <c r="S15" s="2">
        <v>564.34</v>
      </c>
      <c r="T15" s="2">
        <v>614.36</v>
      </c>
    </row>
    <row r="16" ht="14.25" spans="1:20">
      <c r="A16" s="2">
        <v>15</v>
      </c>
      <c r="B16" s="2">
        <v>375.48</v>
      </c>
      <c r="C16" s="2">
        <v>407.7</v>
      </c>
      <c r="D16" s="2">
        <v>408.88</v>
      </c>
      <c r="E16" s="9"/>
      <c r="F16" s="2">
        <v>18104.56</v>
      </c>
      <c r="G16" s="2">
        <v>20557.56</v>
      </c>
      <c r="H16" s="2">
        <v>18217.54</v>
      </c>
      <c r="I16" s="9"/>
      <c r="J16" s="2">
        <v>12038.56</v>
      </c>
      <c r="K16" s="2">
        <v>12023.9</v>
      </c>
      <c r="L16" s="2">
        <v>12209.2</v>
      </c>
      <c r="M16" s="9"/>
      <c r="N16" s="2">
        <v>2350.32</v>
      </c>
      <c r="O16" s="2">
        <v>2129.56</v>
      </c>
      <c r="P16" s="2">
        <v>1882.14</v>
      </c>
      <c r="Q16" s="9"/>
      <c r="R16" s="2">
        <v>587.6</v>
      </c>
      <c r="S16" s="2">
        <v>582.62</v>
      </c>
      <c r="T16" s="2">
        <v>634.8</v>
      </c>
    </row>
    <row r="17" ht="14.25" spans="1:20">
      <c r="A17" s="2">
        <v>16</v>
      </c>
      <c r="B17" s="2">
        <v>376.08</v>
      </c>
      <c r="C17" s="2">
        <v>398.76</v>
      </c>
      <c r="D17" s="2">
        <v>410.88</v>
      </c>
      <c r="E17" s="9"/>
      <c r="F17" s="2">
        <v>18097.52</v>
      </c>
      <c r="G17" s="2">
        <v>20557.46</v>
      </c>
      <c r="H17" s="2">
        <v>18203.94</v>
      </c>
      <c r="I17" s="9"/>
      <c r="J17" s="2">
        <v>12494.2</v>
      </c>
      <c r="K17" s="2">
        <v>12480.64</v>
      </c>
      <c r="L17" s="2">
        <v>12664.04</v>
      </c>
      <c r="M17" s="9"/>
      <c r="N17" s="2">
        <v>2451.12</v>
      </c>
      <c r="O17" s="2">
        <v>2219.72</v>
      </c>
      <c r="P17" s="2">
        <v>1979.2</v>
      </c>
      <c r="Q17" s="9"/>
      <c r="R17" s="2">
        <v>615.94</v>
      </c>
      <c r="S17" s="2">
        <v>591.64</v>
      </c>
      <c r="T17" s="2">
        <v>667.34</v>
      </c>
    </row>
    <row r="18" ht="14.25" spans="1:20">
      <c r="A18" s="2">
        <v>17</v>
      </c>
      <c r="B18" s="2">
        <v>383.58</v>
      </c>
      <c r="C18" s="2">
        <v>395.28</v>
      </c>
      <c r="D18" s="2">
        <v>414.6</v>
      </c>
      <c r="E18" s="9"/>
      <c r="F18" s="2">
        <v>18097.62</v>
      </c>
      <c r="G18" s="2">
        <v>20571.8</v>
      </c>
      <c r="H18" s="2">
        <v>18230.42</v>
      </c>
      <c r="I18" s="9"/>
      <c r="J18" s="2">
        <v>12920.66</v>
      </c>
      <c r="K18" s="2">
        <v>12913.9</v>
      </c>
      <c r="L18" s="2">
        <v>13084.44</v>
      </c>
      <c r="M18" s="9"/>
      <c r="N18" s="2">
        <v>2556.12</v>
      </c>
      <c r="O18" s="2">
        <v>2320.1</v>
      </c>
      <c r="P18" s="2">
        <v>2082.76</v>
      </c>
      <c r="Q18" s="9"/>
      <c r="R18" s="2">
        <v>633.78</v>
      </c>
      <c r="S18" s="2">
        <v>611.38</v>
      </c>
      <c r="T18" s="2">
        <v>694.04</v>
      </c>
    </row>
    <row r="19" ht="14.25" spans="1:20">
      <c r="A19" s="2">
        <v>18</v>
      </c>
      <c r="B19" s="2">
        <v>378.06</v>
      </c>
      <c r="C19" s="2">
        <v>388.74</v>
      </c>
      <c r="D19" s="2">
        <v>417.16</v>
      </c>
      <c r="E19" s="9"/>
      <c r="F19" s="2">
        <v>18078.8</v>
      </c>
      <c r="G19" s="2">
        <v>20567.94</v>
      </c>
      <c r="H19" s="2">
        <v>18254.56</v>
      </c>
      <c r="I19" s="9"/>
      <c r="J19" s="2">
        <v>13298.94</v>
      </c>
      <c r="K19" s="2">
        <v>13287.98</v>
      </c>
      <c r="L19" s="2">
        <v>13472.52</v>
      </c>
      <c r="M19" s="9"/>
      <c r="N19" s="2">
        <v>2643.5</v>
      </c>
      <c r="O19" s="2">
        <v>2415.8</v>
      </c>
      <c r="P19" s="2">
        <v>2163.52</v>
      </c>
      <c r="Q19" s="9"/>
      <c r="R19" s="2">
        <v>642.18</v>
      </c>
      <c r="S19" s="2">
        <v>634.2401</v>
      </c>
      <c r="T19" s="2">
        <v>711.68</v>
      </c>
    </row>
    <row r="20" ht="14.25" spans="1:20">
      <c r="A20" s="2">
        <v>19</v>
      </c>
      <c r="B20" s="2">
        <v>372.06</v>
      </c>
      <c r="C20" s="2">
        <v>382.84</v>
      </c>
      <c r="D20" s="2">
        <v>420.06</v>
      </c>
      <c r="E20" s="9"/>
      <c r="F20" s="2">
        <v>18078.96</v>
      </c>
      <c r="G20" s="2">
        <v>20563.18</v>
      </c>
      <c r="H20" s="2">
        <v>18262.72</v>
      </c>
      <c r="I20" s="9"/>
      <c r="J20" s="2">
        <v>13645.7</v>
      </c>
      <c r="K20" s="2">
        <v>13630.82</v>
      </c>
      <c r="L20" s="2">
        <v>13817.74</v>
      </c>
      <c r="M20" s="9"/>
      <c r="N20" s="2">
        <v>2729.1</v>
      </c>
      <c r="O20" s="2">
        <v>2509.3</v>
      </c>
      <c r="P20" s="2">
        <v>2235.28</v>
      </c>
      <c r="Q20" s="9"/>
      <c r="R20" s="2">
        <v>652.9</v>
      </c>
      <c r="S20" s="2">
        <v>662.4</v>
      </c>
      <c r="T20" s="2">
        <v>720.32</v>
      </c>
    </row>
    <row r="21" ht="14.25" spans="1:20">
      <c r="A21" s="2">
        <v>20</v>
      </c>
      <c r="B21" s="2">
        <v>370.44</v>
      </c>
      <c r="C21" s="2">
        <v>385.6</v>
      </c>
      <c r="D21" s="2">
        <v>415.28</v>
      </c>
      <c r="E21" s="9"/>
      <c r="F21" s="2">
        <v>18081.64</v>
      </c>
      <c r="G21" s="2">
        <v>20564.46</v>
      </c>
      <c r="H21" s="2">
        <v>18286</v>
      </c>
      <c r="I21" s="9"/>
      <c r="J21" s="2">
        <v>13970.12</v>
      </c>
      <c r="K21" s="2">
        <v>13963.88</v>
      </c>
      <c r="L21" s="2">
        <v>14134.02</v>
      </c>
      <c r="M21" s="9"/>
      <c r="N21" s="2">
        <v>2820.88</v>
      </c>
      <c r="O21" s="2">
        <v>2598.16</v>
      </c>
      <c r="P21" s="2">
        <v>2306.32</v>
      </c>
      <c r="Q21" s="9"/>
      <c r="R21" s="2">
        <v>664.4</v>
      </c>
      <c r="S21" s="2">
        <v>697.12</v>
      </c>
      <c r="T21" s="2">
        <v>721.34</v>
      </c>
    </row>
    <row r="22" ht="14.25" spans="1:20">
      <c r="A22" s="2">
        <v>21</v>
      </c>
      <c r="B22" s="2">
        <v>369.48</v>
      </c>
      <c r="C22" s="2">
        <v>386.92</v>
      </c>
      <c r="D22" s="2">
        <v>420.2</v>
      </c>
      <c r="E22" s="9"/>
      <c r="F22" s="2">
        <v>18060.14</v>
      </c>
      <c r="G22" s="2">
        <v>20559.48</v>
      </c>
      <c r="H22" s="2">
        <v>18291.78</v>
      </c>
      <c r="I22" s="9"/>
      <c r="J22" s="2">
        <v>14252.8</v>
      </c>
      <c r="K22" s="2">
        <v>14272.14</v>
      </c>
      <c r="L22" s="2">
        <v>14419.98</v>
      </c>
      <c r="M22" s="9"/>
      <c r="N22" s="2">
        <v>2915.92</v>
      </c>
      <c r="O22" s="2">
        <v>2693.72</v>
      </c>
      <c r="P22" s="2">
        <v>2393.08</v>
      </c>
      <c r="Q22" s="9"/>
      <c r="R22" s="2">
        <v>691.08</v>
      </c>
      <c r="S22" s="2">
        <v>717.9</v>
      </c>
      <c r="T22" s="2">
        <v>720.0601</v>
      </c>
    </row>
    <row r="23" ht="14.25" spans="1:20">
      <c r="A23" s="2">
        <v>22</v>
      </c>
      <c r="B23" s="2">
        <v>375.8</v>
      </c>
      <c r="C23" s="2">
        <v>388.56</v>
      </c>
      <c r="D23" s="2">
        <v>427.48</v>
      </c>
      <c r="E23" s="9"/>
      <c r="F23" s="2">
        <v>18044.7</v>
      </c>
      <c r="G23" s="2">
        <v>20565.22</v>
      </c>
      <c r="H23" s="2">
        <v>18311.1</v>
      </c>
      <c r="I23" s="9"/>
      <c r="J23" s="2">
        <v>14508.62</v>
      </c>
      <c r="K23" s="2">
        <v>14556.14</v>
      </c>
      <c r="L23" s="2">
        <v>14672.64</v>
      </c>
      <c r="M23" s="9"/>
      <c r="N23" s="2">
        <v>3029.72</v>
      </c>
      <c r="O23" s="2">
        <v>2786.68</v>
      </c>
      <c r="P23" s="2">
        <v>2488.76</v>
      </c>
      <c r="Q23" s="9"/>
      <c r="R23" s="2">
        <v>716.36</v>
      </c>
      <c r="S23" s="2">
        <v>726.8</v>
      </c>
      <c r="T23" s="2">
        <v>721.68</v>
      </c>
    </row>
    <row r="24" ht="14.25" spans="1:20">
      <c r="A24" s="2">
        <v>23</v>
      </c>
      <c r="B24" s="2">
        <v>378</v>
      </c>
      <c r="C24" s="2">
        <v>393.7</v>
      </c>
      <c r="D24" s="2">
        <v>424.72</v>
      </c>
      <c r="E24" s="9"/>
      <c r="F24" s="2">
        <v>18048.6</v>
      </c>
      <c r="G24" s="2">
        <v>20576.56</v>
      </c>
      <c r="H24" s="2">
        <v>18336.78</v>
      </c>
      <c r="I24" s="9"/>
      <c r="J24" s="2">
        <v>14742.4</v>
      </c>
      <c r="K24" s="2">
        <v>14803.56</v>
      </c>
      <c r="L24" s="2">
        <v>14914.26</v>
      </c>
      <c r="M24" s="9"/>
      <c r="N24" s="2">
        <v>3129.2</v>
      </c>
      <c r="O24" s="2">
        <v>2879.54</v>
      </c>
      <c r="P24" s="2">
        <v>2585.9</v>
      </c>
      <c r="Q24" s="9"/>
      <c r="R24" s="2">
        <v>739.92</v>
      </c>
      <c r="S24" s="2">
        <v>736.1801</v>
      </c>
      <c r="T24" s="2">
        <v>741.2</v>
      </c>
    </row>
    <row r="25" ht="14.25" spans="1:20">
      <c r="A25" s="2">
        <v>24</v>
      </c>
      <c r="B25" s="2">
        <v>375.94</v>
      </c>
      <c r="C25" s="2">
        <v>384.16</v>
      </c>
      <c r="D25" s="2">
        <v>424.12</v>
      </c>
      <c r="E25" s="9"/>
      <c r="F25" s="2">
        <v>18037.5</v>
      </c>
      <c r="G25" s="2">
        <v>20587.96</v>
      </c>
      <c r="H25" s="2">
        <v>18344.8</v>
      </c>
      <c r="I25" s="9"/>
      <c r="J25" s="2">
        <v>14947.62</v>
      </c>
      <c r="K25" s="2">
        <v>15015.32</v>
      </c>
      <c r="L25" s="2">
        <v>15130.44</v>
      </c>
      <c r="M25" s="9"/>
      <c r="N25" s="2">
        <v>3223.56</v>
      </c>
      <c r="O25" s="2">
        <v>2975.34</v>
      </c>
      <c r="P25" s="2">
        <v>2682.46</v>
      </c>
      <c r="Q25" s="9"/>
      <c r="R25" s="2">
        <v>757.48</v>
      </c>
      <c r="S25" s="2">
        <v>746.28</v>
      </c>
      <c r="T25" s="2">
        <v>767.06</v>
      </c>
    </row>
    <row r="26" ht="14.25" spans="1:20">
      <c r="A26" s="2">
        <v>25</v>
      </c>
      <c r="B26" s="2">
        <v>380.16</v>
      </c>
      <c r="C26" s="2">
        <v>383.08</v>
      </c>
      <c r="D26" s="2">
        <v>409.4</v>
      </c>
      <c r="E26" s="9"/>
      <c r="F26" s="2">
        <v>18041.56</v>
      </c>
      <c r="G26" s="2">
        <v>20591.96</v>
      </c>
      <c r="H26" s="2">
        <v>18356.72</v>
      </c>
      <c r="I26" s="9"/>
      <c r="J26" s="2">
        <v>15133.7</v>
      </c>
      <c r="K26" s="2">
        <v>15213.72</v>
      </c>
      <c r="L26" s="2">
        <v>15327.72</v>
      </c>
      <c r="M26" s="9"/>
      <c r="N26" s="2">
        <v>3316.82</v>
      </c>
      <c r="O26" s="2">
        <v>3073.52</v>
      </c>
      <c r="P26" s="2">
        <v>2772.74</v>
      </c>
      <c r="Q26" s="9"/>
      <c r="R26" s="2">
        <v>775.6</v>
      </c>
      <c r="S26" s="2">
        <v>765.5</v>
      </c>
      <c r="T26" s="2">
        <v>796.82</v>
      </c>
    </row>
    <row r="27" ht="14.25" spans="1:20">
      <c r="A27" s="2">
        <v>26</v>
      </c>
      <c r="B27" s="2">
        <v>378.58</v>
      </c>
      <c r="C27" s="2">
        <v>388.4</v>
      </c>
      <c r="D27" s="2">
        <v>400.92</v>
      </c>
      <c r="E27" s="9"/>
      <c r="F27" s="2">
        <v>18052.56</v>
      </c>
      <c r="G27" s="2">
        <v>20601.06</v>
      </c>
      <c r="H27" s="2">
        <v>18365.02</v>
      </c>
      <c r="I27" s="9"/>
      <c r="J27" s="2">
        <v>15330.06</v>
      </c>
      <c r="K27" s="2">
        <v>15415.7</v>
      </c>
      <c r="L27" s="2">
        <v>15519.44</v>
      </c>
      <c r="M27" s="9"/>
      <c r="N27" s="2">
        <v>3419.48</v>
      </c>
      <c r="O27" s="2">
        <v>3174.42</v>
      </c>
      <c r="P27" s="2">
        <v>2873.44</v>
      </c>
      <c r="Q27" s="9"/>
      <c r="R27" s="2">
        <v>802.38</v>
      </c>
      <c r="S27" s="2">
        <v>785.9</v>
      </c>
      <c r="T27" s="2">
        <v>819.4601</v>
      </c>
    </row>
    <row r="28" ht="14.25" spans="1:20">
      <c r="A28" s="2">
        <v>27</v>
      </c>
      <c r="B28" s="2">
        <v>373.28</v>
      </c>
      <c r="C28" s="2">
        <v>390.66</v>
      </c>
      <c r="D28" s="2">
        <v>401.74</v>
      </c>
      <c r="E28" s="9"/>
      <c r="F28" s="2">
        <v>18022.94</v>
      </c>
      <c r="G28" s="2">
        <v>20595.22</v>
      </c>
      <c r="H28" s="2">
        <v>18346.56</v>
      </c>
      <c r="I28" s="9"/>
      <c r="J28" s="2">
        <v>15503.84</v>
      </c>
      <c r="K28" s="2">
        <v>15582.02</v>
      </c>
      <c r="L28" s="2">
        <v>15677.86</v>
      </c>
      <c r="M28" s="9"/>
      <c r="N28" s="2">
        <v>3534.6</v>
      </c>
      <c r="O28" s="2">
        <v>3269.14</v>
      </c>
      <c r="P28" s="2">
        <v>2967.28</v>
      </c>
      <c r="Q28" s="9"/>
      <c r="R28" s="2">
        <v>825.84</v>
      </c>
      <c r="S28" s="2">
        <v>795.46</v>
      </c>
      <c r="T28" s="2">
        <v>833.52</v>
      </c>
    </row>
    <row r="29" ht="14.25" spans="1:20">
      <c r="A29" s="2">
        <v>28</v>
      </c>
      <c r="B29" s="2">
        <v>362</v>
      </c>
      <c r="C29" s="2">
        <v>395.06</v>
      </c>
      <c r="D29" s="2">
        <v>405.26</v>
      </c>
      <c r="E29" s="9"/>
      <c r="F29" s="2">
        <v>18010.06</v>
      </c>
      <c r="G29" s="2">
        <v>20590.12</v>
      </c>
      <c r="H29" s="2">
        <v>18326.88</v>
      </c>
      <c r="I29" s="9"/>
      <c r="J29" s="2">
        <v>15658.48</v>
      </c>
      <c r="K29" s="2">
        <v>15732.98</v>
      </c>
      <c r="L29" s="2">
        <v>15820.98</v>
      </c>
      <c r="M29" s="9"/>
      <c r="N29" s="2">
        <v>3643.14</v>
      </c>
      <c r="O29" s="2">
        <v>3360.4</v>
      </c>
      <c r="P29" s="2">
        <v>3057.66</v>
      </c>
      <c r="Q29" s="9"/>
      <c r="R29" s="2">
        <v>851.32</v>
      </c>
      <c r="S29" s="2">
        <v>802.08</v>
      </c>
      <c r="T29" s="2">
        <v>850.5</v>
      </c>
    </row>
    <row r="30" ht="14.25" spans="1:20">
      <c r="A30" s="2">
        <v>29</v>
      </c>
      <c r="B30" s="2">
        <v>360</v>
      </c>
      <c r="C30" s="2">
        <v>395.14</v>
      </c>
      <c r="D30" s="2">
        <v>421.82</v>
      </c>
      <c r="E30" s="9"/>
      <c r="F30" s="2">
        <v>18006.66</v>
      </c>
      <c r="G30" s="2">
        <v>20596</v>
      </c>
      <c r="H30" s="2">
        <v>18328.08</v>
      </c>
      <c r="I30" s="9"/>
      <c r="J30" s="2">
        <v>15804.36</v>
      </c>
      <c r="K30" s="2">
        <v>15884.72</v>
      </c>
      <c r="L30" s="2">
        <v>15967.8</v>
      </c>
      <c r="M30" s="9"/>
      <c r="N30" s="2">
        <v>3742.24</v>
      </c>
      <c r="O30" s="2">
        <v>3450.08</v>
      </c>
      <c r="P30" s="2">
        <v>3154.4</v>
      </c>
      <c r="Q30" s="9"/>
      <c r="R30" s="2">
        <v>869.32</v>
      </c>
      <c r="S30" s="2">
        <v>823.96</v>
      </c>
      <c r="T30" s="2">
        <v>870.1</v>
      </c>
    </row>
    <row r="31" ht="14.25" spans="1:20">
      <c r="A31" s="2">
        <v>30</v>
      </c>
      <c r="B31" s="2">
        <v>363.02</v>
      </c>
      <c r="C31" s="2">
        <v>391.74</v>
      </c>
      <c r="D31" s="2">
        <v>430.6</v>
      </c>
      <c r="E31" s="9"/>
      <c r="F31" s="2">
        <v>17995.6</v>
      </c>
      <c r="G31" s="2">
        <v>20576.06</v>
      </c>
      <c r="H31" s="2">
        <v>18317.74</v>
      </c>
      <c r="I31" s="9"/>
      <c r="J31" s="2">
        <v>15924.46</v>
      </c>
      <c r="K31" s="2">
        <v>16029.3</v>
      </c>
      <c r="L31" s="2">
        <v>16103.9</v>
      </c>
      <c r="M31" s="9"/>
      <c r="N31" s="2">
        <v>3841.84</v>
      </c>
      <c r="O31" s="2">
        <v>3548.46</v>
      </c>
      <c r="P31" s="2">
        <v>3253.7</v>
      </c>
      <c r="Q31" s="9"/>
      <c r="R31" s="2">
        <v>882.28</v>
      </c>
      <c r="S31" s="2">
        <v>850.38</v>
      </c>
      <c r="T31" s="2">
        <v>884.64</v>
      </c>
    </row>
  </sheetData>
  <mergeCells count="5">
    <mergeCell ref="B1:D1"/>
    <mergeCell ref="F1:H1"/>
    <mergeCell ref="J1:L1"/>
    <mergeCell ref="N1:P1"/>
    <mergeCell ref="R1:T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F15" sqref="F15"/>
    </sheetView>
  </sheetViews>
  <sheetFormatPr defaultColWidth="9" defaultRowHeight="13.5" outlineLevelRow="5"/>
  <sheetData>
    <row r="1" ht="14.25" spans="1:10">
      <c r="A1" s="9" t="s">
        <v>94</v>
      </c>
      <c r="B1" s="9"/>
      <c r="C1" s="9"/>
      <c r="D1" s="8" t="s">
        <v>95</v>
      </c>
      <c r="E1" s="8"/>
      <c r="F1" s="8"/>
      <c r="G1" s="9"/>
      <c r="H1" s="8" t="s">
        <v>96</v>
      </c>
      <c r="I1" s="8"/>
      <c r="J1" s="8"/>
    </row>
    <row r="2" ht="14.25" spans="1:10">
      <c r="A2" s="9" t="s">
        <v>97</v>
      </c>
      <c r="B2" s="9"/>
      <c r="C2" s="9"/>
      <c r="D2" s="2">
        <v>16183.04</v>
      </c>
      <c r="E2" s="2">
        <v>18403.26</v>
      </c>
      <c r="F2" s="2">
        <v>16712.807</v>
      </c>
      <c r="G2" s="9"/>
      <c r="H2" s="2">
        <v>17621.647</v>
      </c>
      <c r="I2" s="2">
        <v>16462.607</v>
      </c>
      <c r="J2" s="2">
        <v>16008.58</v>
      </c>
    </row>
    <row r="3" ht="14.25" spans="1:10">
      <c r="A3" s="9" t="s">
        <v>91</v>
      </c>
      <c r="B3" s="9"/>
      <c r="C3" s="9"/>
      <c r="D3" s="2">
        <v>15414.74</v>
      </c>
      <c r="E3" s="2">
        <v>15435.5933</v>
      </c>
      <c r="F3" s="2">
        <v>15028.687</v>
      </c>
      <c r="G3" s="9"/>
      <c r="H3" s="2">
        <v>16778.5267</v>
      </c>
      <c r="I3" s="2">
        <v>16427.3334</v>
      </c>
      <c r="J3" s="2">
        <v>17022.9867</v>
      </c>
    </row>
    <row r="4" ht="14.25" spans="1:10">
      <c r="A4" s="18" t="s">
        <v>98</v>
      </c>
      <c r="B4" s="18"/>
      <c r="C4" s="18"/>
      <c r="D4" s="2">
        <v>2974.04</v>
      </c>
      <c r="E4" s="2">
        <v>2937.34</v>
      </c>
      <c r="F4" s="2">
        <v>2674.6333</v>
      </c>
      <c r="G4" s="9"/>
      <c r="H4" s="2">
        <v>2527.78</v>
      </c>
      <c r="I4" s="2">
        <v>2527.6733</v>
      </c>
      <c r="J4" s="2">
        <v>2576.54</v>
      </c>
    </row>
    <row r="5" ht="14.25" spans="1:10">
      <c r="A5" s="18" t="s">
        <v>99</v>
      </c>
      <c r="B5" s="18"/>
      <c r="C5" s="18"/>
      <c r="D5" s="2">
        <v>523.24</v>
      </c>
      <c r="E5" s="2">
        <v>495.3933</v>
      </c>
      <c r="F5" s="2">
        <v>464.72</v>
      </c>
      <c r="G5" s="9"/>
      <c r="H5" s="2">
        <v>187.96</v>
      </c>
      <c r="I5" s="2">
        <v>136.14</v>
      </c>
      <c r="J5" s="2">
        <v>152.7667</v>
      </c>
    </row>
    <row r="6" ht="14.25" spans="1:10">
      <c r="A6" s="9">
        <v>0</v>
      </c>
      <c r="B6" s="9"/>
      <c r="C6" s="9"/>
      <c r="D6" s="2">
        <v>2.8333</v>
      </c>
      <c r="E6" s="2">
        <v>20.5133</v>
      </c>
      <c r="F6" s="2">
        <v>26.9333</v>
      </c>
      <c r="G6" s="9"/>
      <c r="H6" s="2">
        <v>9.7733</v>
      </c>
      <c r="I6" s="2">
        <v>12.58</v>
      </c>
      <c r="J6" s="2">
        <v>8.8</v>
      </c>
    </row>
  </sheetData>
  <mergeCells count="2">
    <mergeCell ref="D1:F1"/>
    <mergeCell ref="H1:J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workbookViewId="0">
      <selection activeCell="A1" sqref="A1:U32"/>
    </sheetView>
  </sheetViews>
  <sheetFormatPr defaultColWidth="9" defaultRowHeight="13.5"/>
  <sheetData>
    <row r="1" ht="14.25" spans="1:21">
      <c r="A1" s="1"/>
      <c r="B1" s="8" t="s">
        <v>58</v>
      </c>
      <c r="C1" s="8"/>
      <c r="D1" s="8"/>
      <c r="E1" s="8"/>
      <c r="F1" s="8"/>
      <c r="G1" s="8"/>
      <c r="H1" s="9"/>
      <c r="I1" s="8" t="s">
        <v>59</v>
      </c>
      <c r="J1" s="8"/>
      <c r="K1" s="8"/>
      <c r="L1" s="8"/>
      <c r="M1" s="8"/>
      <c r="N1" s="8"/>
      <c r="O1" s="9"/>
      <c r="P1" s="9"/>
      <c r="Q1" s="9"/>
      <c r="R1" s="9"/>
      <c r="S1" s="9"/>
      <c r="T1" s="9"/>
      <c r="U1" s="9"/>
    </row>
    <row r="2" ht="14.25" spans="1:21">
      <c r="A2" s="1" t="s">
        <v>60</v>
      </c>
      <c r="B2" s="8" t="s">
        <v>100</v>
      </c>
      <c r="C2" s="8"/>
      <c r="D2" s="8"/>
      <c r="E2" s="8" t="s">
        <v>101</v>
      </c>
      <c r="F2" s="8"/>
      <c r="G2" s="8"/>
      <c r="H2" s="9"/>
      <c r="I2" s="8" t="s">
        <v>100</v>
      </c>
      <c r="J2" s="8"/>
      <c r="K2" s="8"/>
      <c r="L2" s="8" t="s">
        <v>101</v>
      </c>
      <c r="M2" s="8"/>
      <c r="N2" s="8"/>
      <c r="O2" s="9"/>
      <c r="P2" s="8" t="s">
        <v>102</v>
      </c>
      <c r="Q2" s="8"/>
      <c r="R2" s="8"/>
      <c r="S2" s="8" t="s">
        <v>103</v>
      </c>
      <c r="T2" s="8"/>
      <c r="U2" s="8"/>
    </row>
    <row r="3" ht="14.25" spans="1:21">
      <c r="A3" s="2">
        <v>1</v>
      </c>
      <c r="B3" s="2">
        <v>592.6133</v>
      </c>
      <c r="C3" s="2">
        <v>846.68</v>
      </c>
      <c r="D3" s="2">
        <v>674.5067</v>
      </c>
      <c r="E3" s="2">
        <v>421.2133</v>
      </c>
      <c r="F3" s="2">
        <v>398.16</v>
      </c>
      <c r="G3" s="2">
        <v>426.4133</v>
      </c>
      <c r="H3" s="9"/>
      <c r="I3" s="2">
        <v>318.9467</v>
      </c>
      <c r="J3" s="2">
        <v>311.1867</v>
      </c>
      <c r="K3" s="2">
        <v>307.64</v>
      </c>
      <c r="L3" s="2">
        <v>351.2267</v>
      </c>
      <c r="M3" s="2">
        <v>361.9467</v>
      </c>
      <c r="N3" s="2">
        <v>235.2267</v>
      </c>
      <c r="O3" s="9"/>
      <c r="P3" s="2">
        <v>1405.813</v>
      </c>
      <c r="Q3" s="2">
        <v>930.3866</v>
      </c>
      <c r="R3" s="2">
        <v>1115.28</v>
      </c>
      <c r="S3" s="2">
        <v>858.5067</v>
      </c>
      <c r="T3" s="2">
        <v>401.3733</v>
      </c>
      <c r="U3" s="2">
        <v>235.2267</v>
      </c>
    </row>
    <row r="4" ht="14.25" spans="1:21">
      <c r="A4" s="2">
        <v>2</v>
      </c>
      <c r="B4" s="2">
        <v>3127.333</v>
      </c>
      <c r="C4" s="2">
        <v>3570.68</v>
      </c>
      <c r="D4" s="2">
        <v>3088.827</v>
      </c>
      <c r="E4" s="2">
        <v>439.6934</v>
      </c>
      <c r="F4" s="2">
        <v>411.28</v>
      </c>
      <c r="G4" s="2">
        <v>453.4533</v>
      </c>
      <c r="H4" s="9"/>
      <c r="I4" s="2">
        <v>319.9067</v>
      </c>
      <c r="J4" s="2">
        <v>299.7467</v>
      </c>
      <c r="K4" s="2">
        <v>272.12</v>
      </c>
      <c r="L4" s="2">
        <v>342.3067</v>
      </c>
      <c r="M4" s="2">
        <v>380.6667</v>
      </c>
      <c r="N4" s="2">
        <v>212.1467</v>
      </c>
      <c r="O4" s="9"/>
      <c r="P4" s="2">
        <v>6212.933</v>
      </c>
      <c r="Q4" s="2">
        <v>4814.347</v>
      </c>
      <c r="R4" s="2">
        <v>4904.6</v>
      </c>
      <c r="S4" s="2">
        <v>877.2667</v>
      </c>
      <c r="T4" s="2">
        <v>431.5334</v>
      </c>
      <c r="U4" s="2">
        <v>229.7467</v>
      </c>
    </row>
    <row r="5" ht="14.25" spans="1:21">
      <c r="A5" s="2">
        <v>3</v>
      </c>
      <c r="B5" s="2">
        <v>5655.874</v>
      </c>
      <c r="C5" s="2">
        <v>6206.28</v>
      </c>
      <c r="D5" s="2">
        <v>5411.787</v>
      </c>
      <c r="E5" s="2">
        <v>443.6733</v>
      </c>
      <c r="F5" s="2">
        <v>414.92</v>
      </c>
      <c r="G5" s="2">
        <v>446.2933</v>
      </c>
      <c r="H5" s="9"/>
      <c r="I5" s="2">
        <v>318.9467</v>
      </c>
      <c r="J5" s="2">
        <v>278.2867</v>
      </c>
      <c r="K5" s="2">
        <v>253.02</v>
      </c>
      <c r="L5" s="2">
        <v>352.2867</v>
      </c>
      <c r="M5" s="2">
        <v>399.6667</v>
      </c>
      <c r="N5" s="2">
        <v>216.9666</v>
      </c>
      <c r="O5" s="9"/>
      <c r="P5" s="2">
        <v>10286.41</v>
      </c>
      <c r="Q5" s="2">
        <v>8271.567</v>
      </c>
      <c r="R5" s="2">
        <v>8257.42</v>
      </c>
      <c r="S5" s="2">
        <v>915.3467</v>
      </c>
      <c r="T5" s="2">
        <v>452.5933</v>
      </c>
      <c r="U5" s="2">
        <v>238.9867</v>
      </c>
    </row>
    <row r="6" ht="14.25" spans="1:21">
      <c r="A6" s="2">
        <v>4</v>
      </c>
      <c r="B6" s="2">
        <v>7847.44</v>
      </c>
      <c r="C6" s="2">
        <v>8455.859</v>
      </c>
      <c r="D6" s="2">
        <v>7408.3</v>
      </c>
      <c r="E6" s="2">
        <v>443.68</v>
      </c>
      <c r="F6" s="2">
        <v>417.4</v>
      </c>
      <c r="G6" s="2">
        <v>432.94</v>
      </c>
      <c r="H6" s="9"/>
      <c r="I6" s="2">
        <v>311.24</v>
      </c>
      <c r="J6" s="2">
        <v>274.7</v>
      </c>
      <c r="K6" s="2">
        <v>233.26</v>
      </c>
      <c r="L6" s="2">
        <v>350.9</v>
      </c>
      <c r="M6" s="2">
        <v>400.74</v>
      </c>
      <c r="N6" s="2">
        <v>208.02</v>
      </c>
      <c r="O6" s="9"/>
      <c r="P6" s="2">
        <v>13237</v>
      </c>
      <c r="Q6" s="2">
        <v>10872.82</v>
      </c>
      <c r="R6" s="2">
        <v>10806.44</v>
      </c>
      <c r="S6" s="2">
        <v>930.78</v>
      </c>
      <c r="T6" s="2">
        <v>458.24</v>
      </c>
      <c r="U6" s="2">
        <v>251.8</v>
      </c>
    </row>
    <row r="7" ht="14.25" spans="1:21">
      <c r="A7" s="2">
        <v>5</v>
      </c>
      <c r="B7" s="2">
        <v>9589.36</v>
      </c>
      <c r="C7" s="2">
        <v>10238.5</v>
      </c>
      <c r="D7" s="2">
        <v>8997.221</v>
      </c>
      <c r="E7" s="2">
        <v>446.32</v>
      </c>
      <c r="F7" s="2">
        <v>420.34</v>
      </c>
      <c r="G7" s="2">
        <v>430.14</v>
      </c>
      <c r="H7" s="9"/>
      <c r="I7" s="2">
        <v>310.02</v>
      </c>
      <c r="J7" s="2">
        <v>262.16</v>
      </c>
      <c r="K7" s="2">
        <v>216.44</v>
      </c>
      <c r="L7" s="2">
        <v>353.34</v>
      </c>
      <c r="M7" s="2">
        <v>397.84</v>
      </c>
      <c r="N7" s="2">
        <v>210.62</v>
      </c>
      <c r="O7" s="9"/>
      <c r="P7" s="2">
        <v>15211.66</v>
      </c>
      <c r="Q7" s="2">
        <v>12674.78</v>
      </c>
      <c r="R7" s="2">
        <v>12573.04</v>
      </c>
      <c r="S7" s="2">
        <v>945.5399</v>
      </c>
      <c r="T7" s="2">
        <v>441.38</v>
      </c>
      <c r="U7" s="2">
        <v>247.5</v>
      </c>
    </row>
    <row r="8" ht="14.25" spans="1:21">
      <c r="A8" s="2">
        <v>6</v>
      </c>
      <c r="B8" s="2">
        <v>10849.94</v>
      </c>
      <c r="C8" s="2">
        <v>11519.7</v>
      </c>
      <c r="D8" s="2">
        <v>10157.12</v>
      </c>
      <c r="E8" s="2">
        <v>456.94</v>
      </c>
      <c r="F8" s="2">
        <v>423.64</v>
      </c>
      <c r="G8" s="2">
        <v>433.74</v>
      </c>
      <c r="H8" s="9"/>
      <c r="I8" s="2">
        <v>313.06</v>
      </c>
      <c r="J8" s="2">
        <v>250.22</v>
      </c>
      <c r="K8" s="2">
        <v>202.26</v>
      </c>
      <c r="L8" s="2">
        <v>354.12</v>
      </c>
      <c r="M8" s="2">
        <v>390.12</v>
      </c>
      <c r="N8" s="2">
        <v>217.32</v>
      </c>
      <c r="O8" s="9"/>
      <c r="P8" s="2">
        <v>16357.88</v>
      </c>
      <c r="Q8" s="2">
        <v>13751.1</v>
      </c>
      <c r="R8" s="2">
        <v>13631.4</v>
      </c>
      <c r="S8" s="2">
        <v>945.5</v>
      </c>
      <c r="T8" s="2">
        <v>428.14</v>
      </c>
      <c r="U8" s="2">
        <v>245.86</v>
      </c>
    </row>
    <row r="9" ht="14.25" spans="1:21">
      <c r="A9" s="2">
        <v>7</v>
      </c>
      <c r="B9" s="2">
        <v>11728.94</v>
      </c>
      <c r="C9" s="2">
        <v>12420.2</v>
      </c>
      <c r="D9" s="2">
        <v>11008.92</v>
      </c>
      <c r="E9" s="2">
        <v>474.42</v>
      </c>
      <c r="F9" s="2">
        <v>429.46</v>
      </c>
      <c r="G9" s="2">
        <v>440.96</v>
      </c>
      <c r="H9" s="9"/>
      <c r="I9" s="2">
        <v>327.44</v>
      </c>
      <c r="J9" s="2">
        <v>247.48</v>
      </c>
      <c r="K9" s="2">
        <v>196.82</v>
      </c>
      <c r="L9" s="2">
        <v>351.98</v>
      </c>
      <c r="M9" s="2">
        <v>383.18</v>
      </c>
      <c r="N9" s="2">
        <v>211.7</v>
      </c>
      <c r="O9" s="9"/>
      <c r="P9" s="2">
        <v>17077.6</v>
      </c>
      <c r="Q9" s="2">
        <v>14398.68</v>
      </c>
      <c r="R9" s="2">
        <v>14275.6</v>
      </c>
      <c r="S9" s="2">
        <v>939.2801</v>
      </c>
      <c r="T9" s="2">
        <v>440.84</v>
      </c>
      <c r="U9" s="2">
        <v>237.72</v>
      </c>
    </row>
    <row r="10" ht="14.25" spans="1:21">
      <c r="A10" s="2">
        <v>8</v>
      </c>
      <c r="B10" s="2">
        <v>12383.74</v>
      </c>
      <c r="C10" s="2">
        <v>13112.24</v>
      </c>
      <c r="D10" s="2">
        <v>11665.42</v>
      </c>
      <c r="E10" s="2">
        <v>485.18</v>
      </c>
      <c r="F10" s="2">
        <v>443.14</v>
      </c>
      <c r="G10" s="2">
        <v>440.62</v>
      </c>
      <c r="H10" s="9"/>
      <c r="I10" s="2">
        <v>354.1</v>
      </c>
      <c r="J10" s="2">
        <v>262.24</v>
      </c>
      <c r="K10" s="2">
        <v>205</v>
      </c>
      <c r="L10" s="2">
        <v>358.24</v>
      </c>
      <c r="M10" s="2">
        <v>384.6</v>
      </c>
      <c r="N10" s="2">
        <v>205.98</v>
      </c>
      <c r="O10" s="9"/>
      <c r="P10" s="2">
        <v>17608.8</v>
      </c>
      <c r="Q10" s="2">
        <v>14810.24</v>
      </c>
      <c r="R10" s="2">
        <v>14707.98</v>
      </c>
      <c r="S10" s="2">
        <v>936.1</v>
      </c>
      <c r="T10" s="2">
        <v>453</v>
      </c>
      <c r="U10" s="2">
        <v>240.66</v>
      </c>
    </row>
    <row r="11" ht="14.25" spans="1:21">
      <c r="A11" s="2">
        <v>9</v>
      </c>
      <c r="B11" s="2">
        <v>12872.24</v>
      </c>
      <c r="C11" s="2">
        <v>13633.16</v>
      </c>
      <c r="D11" s="2">
        <v>12193.86</v>
      </c>
      <c r="E11" s="2">
        <v>498.46</v>
      </c>
      <c r="F11" s="2">
        <v>451.72</v>
      </c>
      <c r="G11" s="2">
        <v>441.18</v>
      </c>
      <c r="H11" s="9"/>
      <c r="I11" s="2">
        <v>363.94</v>
      </c>
      <c r="J11" s="2">
        <v>285.52</v>
      </c>
      <c r="K11" s="2">
        <v>230.72</v>
      </c>
      <c r="L11" s="2">
        <v>357.34</v>
      </c>
      <c r="M11" s="2">
        <v>389.34</v>
      </c>
      <c r="N11" s="2">
        <v>201.3</v>
      </c>
      <c r="O11" s="9"/>
      <c r="P11" s="2">
        <v>17986.98</v>
      </c>
      <c r="Q11" s="2">
        <v>15041.2</v>
      </c>
      <c r="R11" s="2">
        <v>15008.78</v>
      </c>
      <c r="S11" s="2">
        <v>933.96</v>
      </c>
      <c r="T11" s="2">
        <v>474.4</v>
      </c>
      <c r="U11" s="2">
        <v>247.16</v>
      </c>
    </row>
    <row r="12" ht="14.25" spans="1:21">
      <c r="A12" s="2">
        <v>10</v>
      </c>
      <c r="B12" s="2">
        <v>13242.62</v>
      </c>
      <c r="C12" s="2">
        <v>14025.4</v>
      </c>
      <c r="D12" s="2">
        <v>12597.22</v>
      </c>
      <c r="E12" s="2">
        <v>504.96</v>
      </c>
      <c r="F12" s="2">
        <v>459.5</v>
      </c>
      <c r="G12" s="2">
        <v>446.88</v>
      </c>
      <c r="H12" s="9"/>
      <c r="I12" s="2">
        <v>373.06</v>
      </c>
      <c r="J12" s="2">
        <v>308.7</v>
      </c>
      <c r="K12" s="2">
        <v>253.7</v>
      </c>
      <c r="L12" s="2">
        <v>352.16</v>
      </c>
      <c r="M12" s="2">
        <v>386.56</v>
      </c>
      <c r="N12" s="2">
        <v>189.76</v>
      </c>
      <c r="O12" s="9"/>
      <c r="P12" s="2">
        <v>18219.94</v>
      </c>
      <c r="Q12" s="2">
        <v>15155.1</v>
      </c>
      <c r="R12" s="2">
        <v>15201.16</v>
      </c>
      <c r="S12" s="2">
        <v>922.6</v>
      </c>
      <c r="T12" s="2">
        <v>485.32</v>
      </c>
      <c r="U12" s="2">
        <v>256.18</v>
      </c>
    </row>
    <row r="13" ht="14.25" spans="1:21">
      <c r="A13" s="2">
        <v>11</v>
      </c>
      <c r="B13" s="2">
        <v>13524.52</v>
      </c>
      <c r="C13" s="2">
        <v>14328.78</v>
      </c>
      <c r="D13" s="2">
        <v>12890.22</v>
      </c>
      <c r="E13" s="2">
        <v>507.22</v>
      </c>
      <c r="F13" s="2">
        <v>470.8</v>
      </c>
      <c r="G13" s="2">
        <v>456.48</v>
      </c>
      <c r="H13" s="9"/>
      <c r="I13" s="2">
        <v>380.52</v>
      </c>
      <c r="J13" s="2">
        <v>322.8</v>
      </c>
      <c r="K13" s="2">
        <v>281.72</v>
      </c>
      <c r="L13" s="2">
        <v>357.98</v>
      </c>
      <c r="M13" s="2">
        <v>389.38</v>
      </c>
      <c r="N13" s="2">
        <v>186.92</v>
      </c>
      <c r="O13" s="9"/>
      <c r="P13" s="2">
        <v>18379.12</v>
      </c>
      <c r="Q13" s="2">
        <v>15201.68</v>
      </c>
      <c r="R13" s="2">
        <v>15316.26</v>
      </c>
      <c r="S13" s="2">
        <v>919.72</v>
      </c>
      <c r="T13" s="2">
        <v>494.88</v>
      </c>
      <c r="U13" s="2">
        <v>256.16</v>
      </c>
    </row>
    <row r="14" ht="14.25" spans="1:21">
      <c r="A14" s="2">
        <v>12</v>
      </c>
      <c r="B14" s="2">
        <v>13724.48</v>
      </c>
      <c r="C14" s="2">
        <v>14547.56</v>
      </c>
      <c r="D14" s="2">
        <v>13100.72</v>
      </c>
      <c r="E14" s="2">
        <v>512.3</v>
      </c>
      <c r="F14" s="2">
        <v>484.48</v>
      </c>
      <c r="G14" s="2">
        <v>465.58</v>
      </c>
      <c r="H14" s="9"/>
      <c r="I14" s="2">
        <v>388.54</v>
      </c>
      <c r="J14" s="2">
        <v>323.7</v>
      </c>
      <c r="K14" s="2">
        <v>286.76</v>
      </c>
      <c r="L14" s="2">
        <v>362.84</v>
      </c>
      <c r="M14" s="2">
        <v>385.56</v>
      </c>
      <c r="N14" s="2">
        <v>180.96</v>
      </c>
      <c r="O14" s="9"/>
      <c r="P14" s="2">
        <v>18454.38</v>
      </c>
      <c r="Q14" s="2">
        <v>15224.04</v>
      </c>
      <c r="R14" s="2">
        <v>15374.34</v>
      </c>
      <c r="S14" s="2">
        <v>916.68</v>
      </c>
      <c r="T14" s="2">
        <v>508.96</v>
      </c>
      <c r="U14" s="2">
        <v>263.18</v>
      </c>
    </row>
    <row r="15" ht="14.25" spans="1:21">
      <c r="A15" s="2">
        <v>13</v>
      </c>
      <c r="B15" s="2">
        <v>13871</v>
      </c>
      <c r="C15" s="2">
        <v>14724.82</v>
      </c>
      <c r="D15" s="2">
        <v>13270.6</v>
      </c>
      <c r="E15" s="2">
        <v>518.3</v>
      </c>
      <c r="F15" s="2">
        <v>493.6</v>
      </c>
      <c r="G15" s="2">
        <v>462.04</v>
      </c>
      <c r="H15" s="9"/>
      <c r="I15" s="2">
        <v>409.16</v>
      </c>
      <c r="J15" s="2">
        <v>324.86</v>
      </c>
      <c r="K15" s="2">
        <v>280.68</v>
      </c>
      <c r="L15" s="2">
        <v>376.34</v>
      </c>
      <c r="M15" s="2">
        <v>381.7</v>
      </c>
      <c r="N15" s="2">
        <v>183.84</v>
      </c>
      <c r="O15" s="9"/>
      <c r="P15" s="2">
        <v>18491.78</v>
      </c>
      <c r="Q15" s="2">
        <v>15240.22</v>
      </c>
      <c r="R15" s="2">
        <v>15407.66</v>
      </c>
      <c r="S15" s="2">
        <v>918.0599</v>
      </c>
      <c r="T15" s="2">
        <v>526.2</v>
      </c>
      <c r="U15" s="2">
        <v>261.7</v>
      </c>
    </row>
    <row r="16" ht="14.25" spans="1:21">
      <c r="A16" s="2">
        <v>14</v>
      </c>
      <c r="B16" s="2">
        <v>13998.8</v>
      </c>
      <c r="C16" s="2">
        <v>14890.72</v>
      </c>
      <c r="D16" s="2">
        <v>13424.2</v>
      </c>
      <c r="E16" s="2">
        <v>531.42</v>
      </c>
      <c r="F16" s="2">
        <v>491.24</v>
      </c>
      <c r="G16" s="2">
        <v>463.76</v>
      </c>
      <c r="H16" s="9"/>
      <c r="I16" s="2">
        <v>426.58</v>
      </c>
      <c r="J16" s="2">
        <v>321.1</v>
      </c>
      <c r="K16" s="2">
        <v>266.8</v>
      </c>
      <c r="L16" s="2">
        <v>386.74</v>
      </c>
      <c r="M16" s="2">
        <v>379.4</v>
      </c>
      <c r="N16" s="2">
        <v>184.9</v>
      </c>
      <c r="O16" s="9"/>
      <c r="P16" s="2">
        <v>18538.92</v>
      </c>
      <c r="Q16" s="2">
        <v>15274.28</v>
      </c>
      <c r="R16" s="2">
        <v>15429.96</v>
      </c>
      <c r="S16" s="2">
        <v>919.7</v>
      </c>
      <c r="T16" s="2">
        <v>529</v>
      </c>
      <c r="U16" s="2">
        <v>253.74</v>
      </c>
    </row>
    <row r="17" ht="14.25" spans="1:21">
      <c r="A17" s="2">
        <v>15</v>
      </c>
      <c r="B17" s="2">
        <v>14096.02</v>
      </c>
      <c r="C17" s="2">
        <v>14998.48</v>
      </c>
      <c r="D17" s="2">
        <v>13550.4</v>
      </c>
      <c r="E17" s="2">
        <v>535.88</v>
      </c>
      <c r="F17" s="2">
        <v>482.86</v>
      </c>
      <c r="G17" s="2">
        <v>462.9</v>
      </c>
      <c r="H17" s="9"/>
      <c r="I17" s="2">
        <v>455.06</v>
      </c>
      <c r="J17" s="2">
        <v>335.82</v>
      </c>
      <c r="K17" s="2">
        <v>255.76</v>
      </c>
      <c r="L17" s="2">
        <v>393.86</v>
      </c>
      <c r="M17" s="2">
        <v>372.72</v>
      </c>
      <c r="N17" s="2">
        <v>185.32</v>
      </c>
      <c r="O17" s="9"/>
      <c r="P17" s="2">
        <v>18573.5</v>
      </c>
      <c r="Q17" s="2">
        <v>15297.98</v>
      </c>
      <c r="R17" s="2">
        <v>15440.3</v>
      </c>
      <c r="S17" s="2">
        <v>913.7</v>
      </c>
      <c r="T17" s="2">
        <v>525.48</v>
      </c>
      <c r="U17" s="2">
        <v>246.56</v>
      </c>
    </row>
    <row r="18" ht="14.25" spans="1:21">
      <c r="A18" s="2">
        <v>16</v>
      </c>
      <c r="B18" s="2">
        <v>14172.4</v>
      </c>
      <c r="C18" s="2">
        <v>15074.24</v>
      </c>
      <c r="D18" s="2">
        <v>13645.98</v>
      </c>
      <c r="E18" s="2">
        <v>535.74</v>
      </c>
      <c r="F18" s="2">
        <v>468.24</v>
      </c>
      <c r="G18" s="2">
        <v>472.08</v>
      </c>
      <c r="H18" s="9"/>
      <c r="I18" s="2">
        <v>488.78</v>
      </c>
      <c r="J18" s="2">
        <v>360.5</v>
      </c>
      <c r="K18" s="2">
        <v>258.52</v>
      </c>
      <c r="L18" s="2">
        <v>402.26</v>
      </c>
      <c r="M18" s="2">
        <v>366.36</v>
      </c>
      <c r="N18" s="2">
        <v>188.4</v>
      </c>
      <c r="O18" s="9"/>
      <c r="P18" s="2">
        <v>18616.08</v>
      </c>
      <c r="Q18" s="2">
        <v>15320.8</v>
      </c>
      <c r="R18" s="2">
        <v>15457.72</v>
      </c>
      <c r="S18" s="2">
        <v>904.7599</v>
      </c>
      <c r="T18" s="2">
        <v>516.22</v>
      </c>
      <c r="U18" s="2">
        <v>243.86</v>
      </c>
    </row>
    <row r="19" ht="14.25" spans="1:21">
      <c r="A19" s="2">
        <v>17</v>
      </c>
      <c r="B19" s="2">
        <v>14237.82</v>
      </c>
      <c r="C19" s="2">
        <v>15129.44</v>
      </c>
      <c r="D19" s="2">
        <v>13706.82</v>
      </c>
      <c r="E19" s="2">
        <v>527.98</v>
      </c>
      <c r="F19" s="2">
        <v>468.08</v>
      </c>
      <c r="G19" s="2">
        <v>479.32</v>
      </c>
      <c r="H19" s="9"/>
      <c r="I19" s="2">
        <v>511.5</v>
      </c>
      <c r="J19" s="2">
        <v>388.26</v>
      </c>
      <c r="K19" s="2">
        <v>267.78</v>
      </c>
      <c r="L19" s="2">
        <v>405.26</v>
      </c>
      <c r="M19" s="2">
        <v>367.52</v>
      </c>
      <c r="N19" s="2">
        <v>179.84</v>
      </c>
      <c r="O19" s="9"/>
      <c r="P19" s="2">
        <v>18660.26</v>
      </c>
      <c r="Q19" s="2">
        <v>15337.72</v>
      </c>
      <c r="R19" s="2">
        <v>15481.32</v>
      </c>
      <c r="S19" s="2">
        <v>901.38</v>
      </c>
      <c r="T19" s="2">
        <v>502.3</v>
      </c>
      <c r="U19" s="2">
        <v>245.68</v>
      </c>
    </row>
    <row r="20" ht="14.25" spans="1:21">
      <c r="A20" s="2">
        <v>18</v>
      </c>
      <c r="B20" s="2">
        <v>14282.96</v>
      </c>
      <c r="C20" s="2">
        <v>15150.12</v>
      </c>
      <c r="D20" s="2">
        <v>13734.34</v>
      </c>
      <c r="E20" s="2">
        <v>523.18</v>
      </c>
      <c r="F20" s="2">
        <v>476.4</v>
      </c>
      <c r="G20" s="2">
        <v>482</v>
      </c>
      <c r="H20" s="9"/>
      <c r="I20" s="2">
        <v>533.22</v>
      </c>
      <c r="J20" s="2">
        <v>422.72</v>
      </c>
      <c r="K20" s="2">
        <v>295.66</v>
      </c>
      <c r="L20" s="2">
        <v>418.48</v>
      </c>
      <c r="M20" s="2">
        <v>374.86</v>
      </c>
      <c r="N20" s="2">
        <v>180.9</v>
      </c>
      <c r="O20" s="9"/>
      <c r="P20" s="2">
        <v>18676.76</v>
      </c>
      <c r="Q20" s="2">
        <v>15320.88</v>
      </c>
      <c r="R20" s="2">
        <v>15479.26</v>
      </c>
      <c r="S20" s="2">
        <v>912.14</v>
      </c>
      <c r="T20" s="2">
        <v>496</v>
      </c>
      <c r="U20" s="2">
        <v>249.6</v>
      </c>
    </row>
    <row r="21" ht="14.25" spans="1:21">
      <c r="A21" s="2">
        <v>19</v>
      </c>
      <c r="B21" s="2">
        <v>14333.9</v>
      </c>
      <c r="C21" s="2">
        <v>15197.68</v>
      </c>
      <c r="D21" s="2">
        <v>13762.72</v>
      </c>
      <c r="E21" s="2">
        <v>519.8199</v>
      </c>
      <c r="F21" s="2">
        <v>479.16</v>
      </c>
      <c r="G21" s="2">
        <v>482.26</v>
      </c>
      <c r="H21" s="9"/>
      <c r="I21" s="2">
        <v>557.34</v>
      </c>
      <c r="J21" s="2">
        <v>435.3</v>
      </c>
      <c r="K21" s="2">
        <v>312.46</v>
      </c>
      <c r="L21" s="2">
        <v>427.22</v>
      </c>
      <c r="M21" s="2">
        <v>383.88</v>
      </c>
      <c r="N21" s="2">
        <v>183.52</v>
      </c>
      <c r="O21" s="9"/>
      <c r="P21" s="2">
        <v>18688.8</v>
      </c>
      <c r="Q21" s="2">
        <v>15330.44</v>
      </c>
      <c r="R21" s="2">
        <v>15483.68</v>
      </c>
      <c r="S21" s="2">
        <v>918.12</v>
      </c>
      <c r="T21" s="2">
        <v>491.86</v>
      </c>
      <c r="U21" s="2">
        <v>259.02</v>
      </c>
    </row>
    <row r="22" ht="14.25" spans="1:21">
      <c r="A22" s="2">
        <v>20</v>
      </c>
      <c r="B22" s="2">
        <v>14388.12</v>
      </c>
      <c r="C22" s="2">
        <v>15239.28</v>
      </c>
      <c r="D22" s="2">
        <v>13792.28</v>
      </c>
      <c r="E22" s="2">
        <v>520.1</v>
      </c>
      <c r="F22" s="2">
        <v>482.58</v>
      </c>
      <c r="G22" s="2">
        <v>478.92</v>
      </c>
      <c r="H22" s="9"/>
      <c r="I22" s="2">
        <v>591.98</v>
      </c>
      <c r="J22" s="2">
        <v>448.52</v>
      </c>
      <c r="K22" s="2">
        <v>320.96</v>
      </c>
      <c r="L22" s="2">
        <v>429.72</v>
      </c>
      <c r="M22" s="2">
        <v>393.04</v>
      </c>
      <c r="N22" s="2">
        <v>184.5</v>
      </c>
      <c r="O22" s="9"/>
      <c r="P22" s="2">
        <v>18715.04</v>
      </c>
      <c r="Q22" s="2">
        <v>15351.4</v>
      </c>
      <c r="R22" s="2">
        <v>15517.18</v>
      </c>
      <c r="S22" s="2">
        <v>924.72</v>
      </c>
      <c r="T22" s="2">
        <v>491.22</v>
      </c>
      <c r="U22" s="2">
        <v>264.94</v>
      </c>
    </row>
    <row r="23" ht="14.25" spans="1:21">
      <c r="A23" s="2">
        <v>21</v>
      </c>
      <c r="B23" s="2">
        <v>14410.24</v>
      </c>
      <c r="C23" s="2">
        <v>15269.78</v>
      </c>
      <c r="D23" s="2">
        <v>13817.12</v>
      </c>
      <c r="E23" s="2">
        <v>531.62</v>
      </c>
      <c r="F23" s="2">
        <v>483.64</v>
      </c>
      <c r="G23" s="2">
        <v>479.24</v>
      </c>
      <c r="H23" s="9"/>
      <c r="I23" s="2">
        <v>628.62</v>
      </c>
      <c r="J23" s="2">
        <v>468.24</v>
      </c>
      <c r="K23" s="2">
        <v>323.86</v>
      </c>
      <c r="L23" s="2">
        <v>431.74</v>
      </c>
      <c r="M23" s="2">
        <v>398.44</v>
      </c>
      <c r="N23" s="2">
        <v>186.84</v>
      </c>
      <c r="O23" s="9"/>
      <c r="P23" s="2">
        <v>18730.42</v>
      </c>
      <c r="Q23" s="2">
        <v>15379.5</v>
      </c>
      <c r="R23" s="2">
        <v>15545.32</v>
      </c>
      <c r="S23" s="2">
        <v>921.22</v>
      </c>
      <c r="T23" s="2">
        <v>487.38</v>
      </c>
      <c r="U23" s="2">
        <v>272.62</v>
      </c>
    </row>
    <row r="24" ht="14.25" spans="1:21">
      <c r="A24" s="2">
        <v>22</v>
      </c>
      <c r="B24" s="2">
        <v>14419.72</v>
      </c>
      <c r="C24" s="2">
        <v>15322.2</v>
      </c>
      <c r="D24" s="2">
        <v>13856.3</v>
      </c>
      <c r="E24" s="2">
        <v>534.1801</v>
      </c>
      <c r="F24" s="2">
        <v>486.3</v>
      </c>
      <c r="G24" s="2">
        <v>476.92</v>
      </c>
      <c r="H24" s="9"/>
      <c r="I24" s="2">
        <v>666.9401</v>
      </c>
      <c r="J24" s="2">
        <v>494.98</v>
      </c>
      <c r="K24" s="2">
        <v>334.4</v>
      </c>
      <c r="L24" s="2">
        <v>418.74</v>
      </c>
      <c r="M24" s="2">
        <v>398.68</v>
      </c>
      <c r="N24" s="2">
        <v>187.6</v>
      </c>
      <c r="O24" s="9"/>
      <c r="P24" s="2">
        <v>18759.18</v>
      </c>
      <c r="Q24" s="2">
        <v>15411.42</v>
      </c>
      <c r="R24" s="2">
        <v>15598.96</v>
      </c>
      <c r="S24" s="2">
        <v>911.66</v>
      </c>
      <c r="T24" s="2">
        <v>493.98</v>
      </c>
      <c r="U24" s="2">
        <v>275.32</v>
      </c>
    </row>
    <row r="25" ht="14.25" spans="1:21">
      <c r="A25" s="2">
        <v>23</v>
      </c>
      <c r="B25" s="2">
        <v>14430.42</v>
      </c>
      <c r="C25" s="2">
        <v>15337</v>
      </c>
      <c r="D25" s="2">
        <v>13894.26</v>
      </c>
      <c r="E25" s="2">
        <v>532</v>
      </c>
      <c r="F25" s="2">
        <v>488.8</v>
      </c>
      <c r="G25" s="2">
        <v>481.86</v>
      </c>
      <c r="H25" s="9"/>
      <c r="I25" s="2">
        <v>698.9401</v>
      </c>
      <c r="J25" s="2">
        <v>525.54</v>
      </c>
      <c r="K25" s="2">
        <v>358.22</v>
      </c>
      <c r="L25" s="2">
        <v>418.98</v>
      </c>
      <c r="M25" s="2">
        <v>399.72</v>
      </c>
      <c r="N25" s="2">
        <v>184.68</v>
      </c>
      <c r="O25" s="9"/>
      <c r="P25" s="2">
        <v>18790.48</v>
      </c>
      <c r="Q25" s="2">
        <v>15438.3</v>
      </c>
      <c r="R25" s="2">
        <v>15638.64</v>
      </c>
      <c r="S25" s="2">
        <v>905.8199</v>
      </c>
      <c r="T25" s="2">
        <v>507.56</v>
      </c>
      <c r="U25" s="2">
        <v>271.18</v>
      </c>
    </row>
    <row r="26" ht="14.25" spans="1:21">
      <c r="A26" s="2">
        <v>24</v>
      </c>
      <c r="B26" s="2">
        <v>14436.18</v>
      </c>
      <c r="C26" s="2">
        <v>15356.68</v>
      </c>
      <c r="D26" s="2">
        <v>13920.22</v>
      </c>
      <c r="E26" s="2">
        <v>525.4401</v>
      </c>
      <c r="F26" s="2">
        <v>494.24</v>
      </c>
      <c r="G26" s="2">
        <v>479.02</v>
      </c>
      <c r="H26" s="9"/>
      <c r="I26" s="2">
        <v>728.62</v>
      </c>
      <c r="J26" s="2">
        <v>548.78</v>
      </c>
      <c r="K26" s="2">
        <v>371.08</v>
      </c>
      <c r="L26" s="2">
        <v>426.34</v>
      </c>
      <c r="M26" s="2">
        <v>401.52</v>
      </c>
      <c r="N26" s="2">
        <v>184.32</v>
      </c>
      <c r="O26" s="9"/>
      <c r="P26" s="2">
        <v>18812.98</v>
      </c>
      <c r="Q26" s="2">
        <v>15459.38</v>
      </c>
      <c r="R26" s="2">
        <v>15660.1</v>
      </c>
      <c r="S26" s="2">
        <v>895.0801</v>
      </c>
      <c r="T26" s="2">
        <v>506.74</v>
      </c>
      <c r="U26" s="2">
        <v>258.5</v>
      </c>
    </row>
    <row r="27" ht="14.25" spans="1:21">
      <c r="A27" s="2">
        <v>25</v>
      </c>
      <c r="B27" s="2">
        <v>14441.76</v>
      </c>
      <c r="C27" s="2">
        <v>15383.36</v>
      </c>
      <c r="D27" s="2">
        <v>13931.74</v>
      </c>
      <c r="E27" s="2">
        <v>519.5</v>
      </c>
      <c r="F27" s="2">
        <v>488.96</v>
      </c>
      <c r="G27" s="2">
        <v>467.96</v>
      </c>
      <c r="H27" s="9"/>
      <c r="I27" s="2">
        <v>758.04</v>
      </c>
      <c r="J27" s="2">
        <v>562.42</v>
      </c>
      <c r="K27" s="2">
        <v>383.74</v>
      </c>
      <c r="L27" s="2">
        <v>422.72</v>
      </c>
      <c r="M27" s="2">
        <v>397.92</v>
      </c>
      <c r="N27" s="2">
        <v>193</v>
      </c>
      <c r="O27" s="9"/>
      <c r="P27" s="2">
        <v>18836.94</v>
      </c>
      <c r="Q27" s="2">
        <v>15476.96</v>
      </c>
      <c r="R27" s="2">
        <v>15693.06</v>
      </c>
      <c r="S27" s="2">
        <v>896.62</v>
      </c>
      <c r="T27" s="2">
        <v>500.58</v>
      </c>
      <c r="U27" s="2">
        <v>251.88</v>
      </c>
    </row>
    <row r="28" ht="14.25" spans="1:21">
      <c r="A28" s="2">
        <v>26</v>
      </c>
      <c r="B28" s="2">
        <v>14452.98</v>
      </c>
      <c r="C28" s="2">
        <v>15410.48</v>
      </c>
      <c r="D28" s="2">
        <v>13937.3</v>
      </c>
      <c r="E28" s="2">
        <v>521.34</v>
      </c>
      <c r="F28" s="2">
        <v>490.32</v>
      </c>
      <c r="G28" s="2">
        <v>465.06</v>
      </c>
      <c r="H28" s="9"/>
      <c r="I28" s="2">
        <v>780.7599</v>
      </c>
      <c r="J28" s="2">
        <v>565.62</v>
      </c>
      <c r="K28" s="2">
        <v>401.16</v>
      </c>
      <c r="L28" s="2">
        <v>435.48</v>
      </c>
      <c r="M28" s="2">
        <v>406.36</v>
      </c>
      <c r="N28" s="2">
        <v>198.68</v>
      </c>
      <c r="O28" s="9"/>
      <c r="P28" s="2">
        <v>18873.66</v>
      </c>
      <c r="Q28" s="2">
        <v>15484.04</v>
      </c>
      <c r="R28" s="2">
        <v>15718.12</v>
      </c>
      <c r="S28" s="2">
        <v>898.5</v>
      </c>
      <c r="T28" s="2">
        <v>491.62</v>
      </c>
      <c r="U28" s="2">
        <v>257.24</v>
      </c>
    </row>
    <row r="29" ht="14.25" spans="1:21">
      <c r="A29" s="2">
        <v>27</v>
      </c>
      <c r="B29" s="2">
        <v>14468.28</v>
      </c>
      <c r="C29" s="2">
        <v>15422.06</v>
      </c>
      <c r="D29" s="2">
        <v>13937.96</v>
      </c>
      <c r="E29" s="2">
        <v>517.08</v>
      </c>
      <c r="F29" s="2">
        <v>496.46</v>
      </c>
      <c r="G29" s="2">
        <v>467.8</v>
      </c>
      <c r="H29" s="9"/>
      <c r="I29" s="2">
        <v>804.8</v>
      </c>
      <c r="J29" s="2">
        <v>570.9</v>
      </c>
      <c r="K29" s="2">
        <v>418.8</v>
      </c>
      <c r="L29" s="2">
        <v>423.06</v>
      </c>
      <c r="M29" s="2">
        <v>422.42</v>
      </c>
      <c r="N29" s="2">
        <v>192.64</v>
      </c>
      <c r="O29" s="9"/>
      <c r="P29" s="2">
        <v>18897.12</v>
      </c>
      <c r="Q29" s="2">
        <v>15489.9</v>
      </c>
      <c r="R29" s="2">
        <v>15731.12</v>
      </c>
      <c r="S29" s="2">
        <v>907.96</v>
      </c>
      <c r="T29" s="2">
        <v>484.64</v>
      </c>
      <c r="U29" s="2">
        <v>266.76</v>
      </c>
    </row>
    <row r="30" ht="14.25" spans="1:21">
      <c r="A30" s="2">
        <v>28</v>
      </c>
      <c r="B30" s="2">
        <v>14497.7</v>
      </c>
      <c r="C30" s="2">
        <v>15426</v>
      </c>
      <c r="D30" s="2">
        <v>13961.94</v>
      </c>
      <c r="E30" s="2">
        <v>517.4</v>
      </c>
      <c r="F30" s="2">
        <v>494.54</v>
      </c>
      <c r="G30" s="2">
        <v>484.82</v>
      </c>
      <c r="H30" s="9"/>
      <c r="I30" s="2">
        <v>831.98</v>
      </c>
      <c r="J30" s="2">
        <v>577.62</v>
      </c>
      <c r="K30" s="2">
        <v>434.94</v>
      </c>
      <c r="L30" s="2">
        <v>417.68</v>
      </c>
      <c r="M30" s="2">
        <v>448.38</v>
      </c>
      <c r="N30" s="2">
        <v>190.24</v>
      </c>
      <c r="O30" s="9"/>
      <c r="P30" s="2">
        <v>18910.04</v>
      </c>
      <c r="Q30" s="2">
        <v>15497.04</v>
      </c>
      <c r="R30" s="2">
        <v>15755.72</v>
      </c>
      <c r="S30" s="2">
        <v>914.88</v>
      </c>
      <c r="T30" s="2">
        <v>489.66</v>
      </c>
      <c r="U30" s="2">
        <v>276.4</v>
      </c>
    </row>
    <row r="31" ht="14.25" spans="1:21">
      <c r="A31" s="2">
        <v>29</v>
      </c>
      <c r="B31" s="2">
        <v>14533.54</v>
      </c>
      <c r="C31" s="2">
        <v>15435.62</v>
      </c>
      <c r="D31" s="2">
        <v>13979.9</v>
      </c>
      <c r="E31" s="2">
        <v>516.04</v>
      </c>
      <c r="F31" s="2">
        <v>489.94</v>
      </c>
      <c r="G31" s="2">
        <v>500.16</v>
      </c>
      <c r="H31" s="9"/>
      <c r="I31" s="2">
        <v>857.9</v>
      </c>
      <c r="J31" s="2">
        <v>596.4401</v>
      </c>
      <c r="K31" s="2">
        <v>450.12</v>
      </c>
      <c r="L31" s="2">
        <v>415.48</v>
      </c>
      <c r="M31" s="2">
        <v>461.38</v>
      </c>
      <c r="N31" s="2">
        <v>188.62</v>
      </c>
      <c r="O31" s="9"/>
      <c r="P31" s="2">
        <v>18924.26</v>
      </c>
      <c r="Q31" s="2">
        <v>15501.42</v>
      </c>
      <c r="R31" s="2">
        <v>15767.72</v>
      </c>
      <c r="S31" s="2">
        <v>907.2</v>
      </c>
      <c r="T31" s="2">
        <v>489.8</v>
      </c>
      <c r="U31" s="2">
        <v>272.02</v>
      </c>
    </row>
    <row r="32" ht="14.25" spans="1:21">
      <c r="A32" s="2">
        <v>30</v>
      </c>
      <c r="B32" s="2">
        <v>14542.88</v>
      </c>
      <c r="C32" s="2">
        <v>15455.74</v>
      </c>
      <c r="D32" s="2">
        <v>13988.92</v>
      </c>
      <c r="E32" s="2">
        <v>517.94</v>
      </c>
      <c r="F32" s="2">
        <v>487.56</v>
      </c>
      <c r="G32" s="2">
        <v>507.78</v>
      </c>
      <c r="H32" s="9"/>
      <c r="I32" s="2">
        <v>888.8199</v>
      </c>
      <c r="J32" s="2">
        <v>617.04</v>
      </c>
      <c r="K32" s="2">
        <v>468.54</v>
      </c>
      <c r="L32" s="2">
        <v>404.82</v>
      </c>
      <c r="M32" s="2">
        <v>461.06</v>
      </c>
      <c r="N32" s="2">
        <v>201.44</v>
      </c>
      <c r="O32" s="9"/>
      <c r="P32" s="2">
        <v>18922.54</v>
      </c>
      <c r="Q32" s="2">
        <v>15494.78</v>
      </c>
      <c r="R32" s="2">
        <v>15771.76</v>
      </c>
      <c r="S32" s="2">
        <v>890.28</v>
      </c>
      <c r="T32" s="2">
        <v>484.78</v>
      </c>
      <c r="U32" s="2">
        <v>274.54</v>
      </c>
    </row>
  </sheetData>
  <mergeCells count="8">
    <mergeCell ref="B1:G1"/>
    <mergeCell ref="I1:N1"/>
    <mergeCell ref="B2:D2"/>
    <mergeCell ref="E2:G2"/>
    <mergeCell ref="I2:K2"/>
    <mergeCell ref="L2:N2"/>
    <mergeCell ref="P2:R2"/>
    <mergeCell ref="S2:U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3:R22"/>
  <sheetViews>
    <sheetView workbookViewId="0">
      <selection activeCell="Q30" sqref="Q30"/>
    </sheetView>
  </sheetViews>
  <sheetFormatPr defaultColWidth="9" defaultRowHeight="13.5"/>
  <sheetData>
    <row r="13" ht="14.25" spans="12:18">
      <c r="L13" s="3"/>
      <c r="M13" s="3"/>
      <c r="N13" s="3"/>
      <c r="O13" s="3"/>
      <c r="P13" s="3"/>
      <c r="Q13" s="3"/>
      <c r="R13" s="3"/>
    </row>
    <row r="14" ht="14.25" spans="12:18">
      <c r="L14" s="3" t="s">
        <v>69</v>
      </c>
      <c r="M14" s="3"/>
      <c r="N14" s="3"/>
      <c r="O14" s="3"/>
      <c r="P14" s="3"/>
      <c r="Q14" s="3"/>
      <c r="R14" s="3"/>
    </row>
    <row r="15" ht="14.25" spans="12:18">
      <c r="L15" s="3" t="s">
        <v>35</v>
      </c>
      <c r="M15" s="3"/>
      <c r="N15" s="3"/>
      <c r="O15" s="3"/>
      <c r="P15" s="3"/>
      <c r="Q15" s="3"/>
      <c r="R15" s="3"/>
    </row>
    <row r="16" ht="14.25" spans="12:18">
      <c r="L16" s="3" t="s">
        <v>36</v>
      </c>
      <c r="M16" s="3"/>
      <c r="N16" s="3"/>
      <c r="O16" s="3"/>
      <c r="P16" s="3"/>
      <c r="Q16" s="3"/>
      <c r="R16" s="3"/>
    </row>
    <row r="17" ht="14.25" spans="12:18">
      <c r="L17" s="3" t="s">
        <v>104</v>
      </c>
      <c r="M17" s="3"/>
      <c r="N17" s="3"/>
      <c r="O17" s="3"/>
      <c r="P17" s="3"/>
      <c r="Q17" s="3"/>
      <c r="R17" s="3"/>
    </row>
    <row r="18" ht="14.25" spans="12:18">
      <c r="L18" s="3" t="s">
        <v>105</v>
      </c>
      <c r="M18" s="3"/>
      <c r="N18" s="3"/>
      <c r="O18" s="3"/>
      <c r="P18" s="3"/>
      <c r="Q18" s="3"/>
      <c r="R18" s="3"/>
    </row>
    <row r="19" ht="14.25" spans="12:18">
      <c r="L19" s="3"/>
      <c r="M19" s="3"/>
      <c r="N19" s="3"/>
      <c r="O19" s="3"/>
      <c r="P19" s="3"/>
      <c r="Q19" s="3"/>
      <c r="R19" s="3"/>
    </row>
    <row r="20" spans="12:12">
      <c r="L20" s="19"/>
    </row>
    <row r="21" spans="12:12">
      <c r="L21" s="19"/>
    </row>
    <row r="22" spans="12:12">
      <c r="L22" s="19"/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H19" sqref="H19"/>
    </sheetView>
  </sheetViews>
  <sheetFormatPr defaultColWidth="9" defaultRowHeight="13.5" outlineLevelCol="6"/>
  <cols>
    <col min="7" max="7" width="12.75" customWidth="1"/>
  </cols>
  <sheetData>
    <row r="1" ht="14.25" spans="1:7">
      <c r="A1" s="3"/>
      <c r="B1" s="3"/>
      <c r="C1" s="3"/>
      <c r="D1" s="3"/>
      <c r="E1" s="3"/>
      <c r="F1" s="3"/>
      <c r="G1" s="3"/>
    </row>
    <row r="2" ht="14.25" spans="1:7">
      <c r="A2" s="9" t="s">
        <v>106</v>
      </c>
      <c r="B2" s="9"/>
      <c r="C2" s="9"/>
      <c r="D2" s="9"/>
      <c r="E2" s="9"/>
      <c r="F2" s="3"/>
      <c r="G2" s="3" t="s">
        <v>107</v>
      </c>
    </row>
    <row r="3" ht="14.25" spans="1:7">
      <c r="A3" s="18" t="s">
        <v>108</v>
      </c>
      <c r="B3" s="18"/>
      <c r="C3" s="2">
        <v>11760.9</v>
      </c>
      <c r="D3" s="2">
        <v>12510.1667</v>
      </c>
      <c r="E3" s="2">
        <v>11578.5333</v>
      </c>
      <c r="F3" s="3"/>
      <c r="G3" s="3" cm="1">
        <f t="array" ref="G3">TTEST(C8:E8,C3:E3,2,2)</f>
        <v>2.08633698502725e-6</v>
      </c>
    </row>
    <row r="4" ht="14.25" spans="1:7">
      <c r="A4" s="18" t="s">
        <v>109</v>
      </c>
      <c r="B4" s="18"/>
      <c r="C4" s="2">
        <v>11536.3666</v>
      </c>
      <c r="D4" s="2">
        <v>11087.5267</v>
      </c>
      <c r="E4" s="2">
        <v>10527.9267</v>
      </c>
      <c r="F4" s="3"/>
      <c r="G4" s="3" cm="1">
        <f t="array" ref="G4">TTEST(C8:E8,C4:E4,2,2)</f>
        <v>3.13813741617427e-6</v>
      </c>
    </row>
    <row r="5" ht="14.25" spans="1:7">
      <c r="A5" s="18" t="s">
        <v>110</v>
      </c>
      <c r="B5" s="18"/>
      <c r="C5" s="2">
        <v>9869.7066</v>
      </c>
      <c r="D5" s="2">
        <v>8731.14</v>
      </c>
      <c r="E5" s="2">
        <v>9955.3133</v>
      </c>
      <c r="F5" s="3"/>
      <c r="G5" s="3" cm="1">
        <f t="array" ref="G5">TTEST(C8:E8,C5:E5,2,2)</f>
        <v>1.900471132028e-5</v>
      </c>
    </row>
    <row r="6" ht="14.25" spans="1:7">
      <c r="A6" s="18" t="s">
        <v>111</v>
      </c>
      <c r="B6" s="18"/>
      <c r="C6" s="2">
        <v>3504.9866</v>
      </c>
      <c r="D6" s="2">
        <v>2672.6001</v>
      </c>
      <c r="E6" s="2">
        <v>2793.2733</v>
      </c>
      <c r="F6" s="3"/>
      <c r="G6" s="3" cm="1">
        <f t="array" ref="G6">TTEST(C8:E8,C6:E6,2,2)</f>
        <v>0.00041795001737197</v>
      </c>
    </row>
    <row r="7" ht="14.25" spans="1:7">
      <c r="A7" s="18" t="s">
        <v>112</v>
      </c>
      <c r="B7" s="18"/>
      <c r="C7" s="2">
        <v>130.9667</v>
      </c>
      <c r="D7" s="2">
        <v>167.8801</v>
      </c>
      <c r="E7" s="2">
        <v>132.3067</v>
      </c>
      <c r="F7" s="3"/>
      <c r="G7" s="3" cm="1">
        <f t="array" ref="G7">TTEST(C8:E8,C7:E7,2,2)</f>
        <v>0.367498435689467</v>
      </c>
    </row>
    <row r="8" ht="14.25" spans="1:7">
      <c r="A8" s="9">
        <v>0</v>
      </c>
      <c r="B8" s="9"/>
      <c r="C8" s="2">
        <v>122.5</v>
      </c>
      <c r="D8" s="2">
        <v>186.0133</v>
      </c>
      <c r="E8" s="2">
        <v>210.693</v>
      </c>
      <c r="F8" s="3"/>
      <c r="G8" s="3"/>
    </row>
    <row r="9" ht="14.25" spans="1:7">
      <c r="A9" s="3"/>
      <c r="B9" s="3"/>
      <c r="C9" s="3"/>
      <c r="D9" s="3"/>
      <c r="E9" s="3"/>
      <c r="F9" s="3"/>
      <c r="G9" s="3"/>
    </row>
    <row r="10" ht="14.25" spans="1:7">
      <c r="A10" s="3"/>
      <c r="B10" s="3"/>
      <c r="C10" s="3"/>
      <c r="D10" s="3"/>
      <c r="E10" s="3"/>
      <c r="F10" s="3"/>
      <c r="G10" s="3"/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9"/>
    </sheetView>
  </sheetViews>
  <sheetFormatPr defaultColWidth="9" defaultRowHeight="13.5" outlineLevelCol="6"/>
  <cols>
    <col min="7" max="7" width="12.75" customWidth="1"/>
  </cols>
  <sheetData>
    <row r="1" ht="14.25" spans="1:7">
      <c r="A1" s="3"/>
      <c r="B1" s="3"/>
      <c r="C1" s="3"/>
      <c r="D1" s="3"/>
      <c r="E1" s="3"/>
      <c r="F1" s="3"/>
      <c r="G1" s="3"/>
    </row>
    <row r="2" ht="14.25" spans="1:7">
      <c r="A2" s="9" t="s">
        <v>106</v>
      </c>
      <c r="B2" s="9"/>
      <c r="C2" s="9"/>
      <c r="D2" s="9"/>
      <c r="E2" s="9"/>
      <c r="F2" s="3"/>
      <c r="G2" s="3" t="s">
        <v>107</v>
      </c>
    </row>
    <row r="3" ht="14.25" spans="1:7">
      <c r="A3" s="18" t="s">
        <v>108</v>
      </c>
      <c r="B3" s="18"/>
      <c r="C3" s="2">
        <v>12238.1934</v>
      </c>
      <c r="D3" s="2">
        <v>12700.2334</v>
      </c>
      <c r="E3" s="2">
        <v>12673.1067</v>
      </c>
      <c r="F3" s="3"/>
      <c r="G3" s="3">
        <f>_xlfn.T.TEST(C8:E8,C3:E3,2,2)</f>
        <v>1.31591548642129e-7</v>
      </c>
    </row>
    <row r="4" ht="14.25" spans="1:7">
      <c r="A4" s="18" t="s">
        <v>109</v>
      </c>
      <c r="B4" s="18"/>
      <c r="C4" s="2">
        <v>8676.8077</v>
      </c>
      <c r="D4" s="2">
        <v>8542.5277</v>
      </c>
      <c r="E4" s="2">
        <v>8219.0734</v>
      </c>
      <c r="F4" s="3"/>
      <c r="G4" s="3">
        <f>_xlfn.T.TEST(C8:E8,C4:E4,2,2)</f>
        <v>4.38216728192918e-7</v>
      </c>
    </row>
    <row r="5" ht="14.25" spans="1:7">
      <c r="A5" s="18" t="s">
        <v>110</v>
      </c>
      <c r="B5" s="18"/>
      <c r="C5" s="2">
        <v>4638.1467</v>
      </c>
      <c r="D5" s="2">
        <v>4840.6067</v>
      </c>
      <c r="E5" s="2">
        <v>3569.4533</v>
      </c>
      <c r="F5" s="3"/>
      <c r="G5" s="3">
        <f>_xlfn.T.TEST(C8:E8,C5:E5,2,2)</f>
        <v>0.000436080401520061</v>
      </c>
    </row>
    <row r="6" ht="14.25" spans="1:7">
      <c r="A6" s="18" t="s">
        <v>111</v>
      </c>
      <c r="B6" s="18"/>
      <c r="C6" s="2">
        <v>812.14</v>
      </c>
      <c r="D6" s="2">
        <v>898.32</v>
      </c>
      <c r="E6" s="2">
        <v>352.647</v>
      </c>
      <c r="F6" s="3"/>
      <c r="G6" s="3">
        <f>_xlfn.T.TEST(C8:E8,C6:E6,2,2)</f>
        <v>0.0315219808400254</v>
      </c>
    </row>
    <row r="7" ht="14.25" spans="1:7">
      <c r="A7" s="18" t="s">
        <v>112</v>
      </c>
      <c r="B7" s="18"/>
      <c r="C7" s="2">
        <v>107.6</v>
      </c>
      <c r="D7" s="2">
        <v>239.94</v>
      </c>
      <c r="E7" s="2">
        <v>82.2667</v>
      </c>
      <c r="F7" s="3"/>
      <c r="G7" s="3">
        <f>_xlfn.T.TEST(C8:E8,C7:E7,2,2)</f>
        <v>0.875013589193043</v>
      </c>
    </row>
    <row r="8" ht="14.25" spans="1:7">
      <c r="A8" s="9">
        <v>0</v>
      </c>
      <c r="B8" s="9"/>
      <c r="C8" s="2">
        <v>146.1867</v>
      </c>
      <c r="D8" s="2">
        <v>160.9067</v>
      </c>
      <c r="E8" s="2">
        <v>96.2334</v>
      </c>
      <c r="F8" s="3"/>
      <c r="G8" s="3"/>
    </row>
    <row r="9" ht="14.25" spans="1:7">
      <c r="A9" s="3"/>
      <c r="B9" s="3"/>
      <c r="C9" s="3"/>
      <c r="D9" s="3"/>
      <c r="E9" s="3"/>
      <c r="F9" s="3"/>
      <c r="G9" s="3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H21" sqref="H21"/>
    </sheetView>
  </sheetViews>
  <sheetFormatPr defaultColWidth="9" defaultRowHeight="13.5" outlineLevelRow="7" outlineLevelCol="6"/>
  <cols>
    <col min="1" max="1" width="19.375" customWidth="1"/>
    <col min="2" max="2" width="9.75" customWidth="1"/>
    <col min="3" max="3" width="10.875" customWidth="1"/>
    <col min="4" max="4" width="9.125" customWidth="1"/>
    <col min="6" max="6" width="13.125" customWidth="1"/>
  </cols>
  <sheetData>
    <row r="1" ht="14.25" spans="1:7">
      <c r="A1" s="3"/>
      <c r="B1" s="3"/>
      <c r="C1" s="3"/>
      <c r="D1" s="3"/>
      <c r="E1" s="9"/>
      <c r="F1" s="3" t="s">
        <v>107</v>
      </c>
      <c r="G1" s="3"/>
    </row>
    <row r="2" ht="14.25" spans="1:7">
      <c r="A2" s="9" t="s">
        <v>106</v>
      </c>
      <c r="B2" s="9"/>
      <c r="C2" s="9"/>
      <c r="D2" s="9"/>
      <c r="E2" s="3"/>
      <c r="F2" s="3"/>
      <c r="G2" s="3"/>
    </row>
    <row r="3" ht="14.25" spans="1:7">
      <c r="A3" s="18" t="s">
        <v>108</v>
      </c>
      <c r="B3" s="2">
        <v>5018.307</v>
      </c>
      <c r="C3" s="2">
        <v>4906.02</v>
      </c>
      <c r="D3" s="2">
        <v>4823.133</v>
      </c>
      <c r="E3" s="3"/>
      <c r="F3" s="3">
        <f>_xlfn.T.TEST(B7:D7,B3:D3,2,2)</f>
        <v>1.35992946655991e-7</v>
      </c>
      <c r="G3" s="3"/>
    </row>
    <row r="4" ht="14.25" spans="1:7">
      <c r="A4" s="18" t="s">
        <v>109</v>
      </c>
      <c r="B4" s="2">
        <v>3562.433</v>
      </c>
      <c r="C4" s="2">
        <v>3349.4</v>
      </c>
      <c r="D4" s="2">
        <v>3404.847</v>
      </c>
      <c r="E4" s="3"/>
      <c r="F4" s="3">
        <f>_xlfn.T.TEST(B7:D7,B4:D4,2,2)</f>
        <v>9.72392342287531e-7</v>
      </c>
      <c r="G4" s="3"/>
    </row>
    <row r="5" ht="14.25" spans="1:7">
      <c r="A5" s="18" t="s">
        <v>110</v>
      </c>
      <c r="B5" s="2">
        <v>1860.313</v>
      </c>
      <c r="C5" s="2">
        <v>1962.54</v>
      </c>
      <c r="D5" s="2">
        <v>2100.353</v>
      </c>
      <c r="E5" s="3"/>
      <c r="F5" s="3">
        <f>_xlfn.T.TEST(B7:D7,B5:D5,2,2)</f>
        <v>1.50241135534717e-5</v>
      </c>
      <c r="G5" s="3"/>
    </row>
    <row r="6" ht="14.25" spans="1:7">
      <c r="A6" s="18" t="s">
        <v>111</v>
      </c>
      <c r="B6" s="2">
        <v>986.36</v>
      </c>
      <c r="C6" s="2">
        <v>905.3067</v>
      </c>
      <c r="D6" s="2">
        <v>1046.107</v>
      </c>
      <c r="E6" s="3"/>
      <c r="F6" s="3">
        <f>_xlfn.T.TEST(B7:D7,B6:D6,2,2)</f>
        <v>5.35236894175659e-5</v>
      </c>
      <c r="G6" s="3"/>
    </row>
    <row r="7" ht="14.25" spans="1:7">
      <c r="A7" s="18" t="s">
        <v>113</v>
      </c>
      <c r="B7" s="2">
        <v>214.42</v>
      </c>
      <c r="C7" s="2">
        <v>180.98</v>
      </c>
      <c r="D7" s="2">
        <v>219.18</v>
      </c>
      <c r="E7" s="3"/>
      <c r="F7" s="3"/>
      <c r="G7" s="3"/>
    </row>
    <row r="8" ht="14.25" spans="1:7">
      <c r="A8" s="3"/>
      <c r="B8" s="3"/>
      <c r="C8" s="3"/>
      <c r="D8" s="3"/>
      <c r="E8" s="3"/>
      <c r="F8" s="3"/>
      <c r="G8" s="3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9"/>
    </sheetView>
  </sheetViews>
  <sheetFormatPr defaultColWidth="9" defaultRowHeight="13.5" outlineLevelCol="6"/>
  <cols>
    <col min="1" max="1" width="17.75" customWidth="1"/>
    <col min="2" max="2" width="9.5" customWidth="1"/>
    <col min="6" max="6" width="12.75" customWidth="1"/>
  </cols>
  <sheetData>
    <row r="1" ht="14.25" spans="1:7">
      <c r="A1" s="3"/>
      <c r="B1" s="3"/>
      <c r="C1" s="3"/>
      <c r="D1" s="3"/>
      <c r="E1" s="9"/>
      <c r="F1" s="3" t="s">
        <v>107</v>
      </c>
      <c r="G1" s="3"/>
    </row>
    <row r="2" ht="14.25" spans="1:7">
      <c r="A2" s="9" t="s">
        <v>106</v>
      </c>
      <c r="B2" s="9"/>
      <c r="C2" s="9"/>
      <c r="D2" s="9"/>
      <c r="E2" s="3"/>
      <c r="F2" s="3"/>
      <c r="G2" s="3"/>
    </row>
    <row r="3" ht="14.25" spans="1:7">
      <c r="A3" s="18" t="s">
        <v>108</v>
      </c>
      <c r="B3" s="2">
        <v>4587</v>
      </c>
      <c r="C3" s="2">
        <v>4576.96</v>
      </c>
      <c r="D3" s="2">
        <v>4677.333</v>
      </c>
      <c r="E3" s="3"/>
      <c r="F3" s="3">
        <f>_xlfn.T.TEST(B7:D7,B3:D3,2,2)</f>
        <v>3.3084504627271e-8</v>
      </c>
      <c r="G3" s="3"/>
    </row>
    <row r="4" ht="14.25" spans="1:7">
      <c r="A4" s="18" t="s">
        <v>109</v>
      </c>
      <c r="B4" s="2">
        <v>2767.84</v>
      </c>
      <c r="C4" s="2">
        <v>2978.927</v>
      </c>
      <c r="D4" s="2">
        <v>3070.133</v>
      </c>
      <c r="E4" s="3"/>
      <c r="F4" s="3">
        <f>_xlfn.T.TEST(B7:D7,B4:D4,2,2)</f>
        <v>7.30951119963027e-6</v>
      </c>
      <c r="G4" s="3"/>
    </row>
    <row r="5" ht="14.25" spans="1:7">
      <c r="A5" s="18" t="s">
        <v>110</v>
      </c>
      <c r="B5" s="2">
        <v>1533.14</v>
      </c>
      <c r="C5" s="2">
        <v>1428.067</v>
      </c>
      <c r="D5" s="2">
        <v>1183.82</v>
      </c>
      <c r="E5" s="3"/>
      <c r="F5" s="3">
        <f>_xlfn.T.TEST(B7:D7,B5:D5,2,2)</f>
        <v>0.000335448094171022</v>
      </c>
      <c r="G5" s="3"/>
    </row>
    <row r="6" ht="14.25" spans="1:7">
      <c r="A6" s="18" t="s">
        <v>111</v>
      </c>
      <c r="B6" s="2">
        <v>608.2734</v>
      </c>
      <c r="C6" s="2">
        <v>550.06</v>
      </c>
      <c r="D6" s="2">
        <v>683.0067</v>
      </c>
      <c r="E6" s="3"/>
      <c r="F6" s="3">
        <f>_xlfn.T.TEST(B7:D7,B6:D6,2,2)</f>
        <v>0.000565470041843159</v>
      </c>
      <c r="G6" s="3"/>
    </row>
    <row r="7" ht="14.25" spans="1:7">
      <c r="A7" s="18" t="s">
        <v>113</v>
      </c>
      <c r="B7" s="2">
        <v>191.9868</v>
      </c>
      <c r="C7" s="2">
        <v>133.9467</v>
      </c>
      <c r="D7" s="2">
        <v>201.3333</v>
      </c>
      <c r="E7" s="3"/>
      <c r="F7" s="3"/>
      <c r="G7" s="3"/>
    </row>
    <row r="8" ht="14.25" spans="1:7">
      <c r="A8" s="3"/>
      <c r="B8" s="3"/>
      <c r="C8" s="3"/>
      <c r="D8" s="3"/>
      <c r="E8" s="3"/>
      <c r="F8" s="3"/>
      <c r="G8" s="3"/>
    </row>
    <row r="9" ht="14.25" spans="1:7">
      <c r="A9" s="3"/>
      <c r="B9" s="3"/>
      <c r="C9" s="3"/>
      <c r="D9" s="3"/>
      <c r="E9" s="3"/>
      <c r="F9" s="3"/>
      <c r="G9" s="3"/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J25" sqref="J25"/>
    </sheetView>
  </sheetViews>
  <sheetFormatPr defaultColWidth="9" defaultRowHeight="13.5" outlineLevelRow="6" outlineLevelCol="5"/>
  <cols>
    <col min="1" max="1" width="18.25" customWidth="1"/>
    <col min="2" max="2" width="7.125" customWidth="1"/>
    <col min="6" max="6" width="12.75" customWidth="1"/>
  </cols>
  <sheetData>
    <row r="1" ht="14.25" spans="1:6">
      <c r="A1" s="3"/>
      <c r="B1" s="3"/>
      <c r="C1" s="3"/>
      <c r="D1" s="3"/>
      <c r="E1" s="9"/>
      <c r="F1" s="3" t="s">
        <v>107</v>
      </c>
    </row>
    <row r="2" ht="14.25" spans="1:6">
      <c r="A2" s="9" t="s">
        <v>106</v>
      </c>
      <c r="B2" s="9"/>
      <c r="C2" s="9"/>
      <c r="D2" s="9"/>
      <c r="E2" s="3"/>
      <c r="F2" s="3"/>
    </row>
    <row r="3" ht="14.25" spans="1:6">
      <c r="A3" s="18" t="s">
        <v>108</v>
      </c>
      <c r="B3" s="2">
        <v>2565.813</v>
      </c>
      <c r="C3" s="2">
        <v>2034.087</v>
      </c>
      <c r="D3" s="2">
        <v>2126.333</v>
      </c>
      <c r="E3" s="3"/>
      <c r="F3" s="3" cm="1">
        <f t="array" ref="F3">TTEST(B7:D7,B3:D3,2,2)</f>
        <v>0.000225260709436455</v>
      </c>
    </row>
    <row r="4" ht="14.25" spans="1:6">
      <c r="A4" s="18" t="s">
        <v>109</v>
      </c>
      <c r="B4" s="2">
        <v>1535.567</v>
      </c>
      <c r="C4" s="2">
        <v>1450.247</v>
      </c>
      <c r="D4" s="2">
        <v>1412.38</v>
      </c>
      <c r="E4" s="3"/>
      <c r="F4" s="3">
        <f>_xlfn.T.TEST(B7:D7,B4:D4,2,2)</f>
        <v>5.18693990669937e-6</v>
      </c>
    </row>
    <row r="5" ht="14.25" spans="1:6">
      <c r="A5" s="18" t="s">
        <v>110</v>
      </c>
      <c r="B5" s="2">
        <v>1000.32</v>
      </c>
      <c r="C5" s="2">
        <v>1148.993</v>
      </c>
      <c r="D5" s="2">
        <v>999.9334</v>
      </c>
      <c r="E5" s="3"/>
      <c r="F5" s="3">
        <f>_xlfn.T.TEST(B7:D7,B5:D5,2,2)</f>
        <v>6.90847959836894e-5</v>
      </c>
    </row>
    <row r="6" ht="14.25" spans="1:6">
      <c r="A6" s="18" t="s">
        <v>111</v>
      </c>
      <c r="B6" s="2">
        <v>546.2133</v>
      </c>
      <c r="C6" s="2">
        <v>546.233</v>
      </c>
      <c r="D6" s="2">
        <v>478.6934</v>
      </c>
      <c r="E6" s="3"/>
      <c r="F6" s="3">
        <f>_xlfn.T.TEST(B7:D7,B6:D6,2,2)</f>
        <v>0.000193656841420956</v>
      </c>
    </row>
    <row r="7" ht="14.25" spans="1:6">
      <c r="A7" s="18" t="s">
        <v>113</v>
      </c>
      <c r="B7" s="2">
        <v>130.06</v>
      </c>
      <c r="C7" s="2">
        <v>155.56</v>
      </c>
      <c r="D7" s="2">
        <v>186.8733</v>
      </c>
      <c r="E7" s="3"/>
      <c r="F7" s="3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7"/>
    </sheetView>
  </sheetViews>
  <sheetFormatPr defaultColWidth="9" defaultRowHeight="13.5" outlineLevelRow="6" outlineLevelCol="6"/>
  <cols>
    <col min="1" max="1" width="17.875" customWidth="1"/>
    <col min="6" max="6" width="12.75" customWidth="1"/>
  </cols>
  <sheetData>
    <row r="1" ht="14.25" spans="1:7">
      <c r="A1" s="3"/>
      <c r="B1" s="3"/>
      <c r="C1" s="3"/>
      <c r="D1" s="3"/>
      <c r="E1" s="9"/>
      <c r="F1" s="3" t="s">
        <v>107</v>
      </c>
      <c r="G1" s="3"/>
    </row>
    <row r="2" ht="14.25" spans="1:7">
      <c r="A2" s="9" t="s">
        <v>106</v>
      </c>
      <c r="B2" s="9"/>
      <c r="C2" s="9"/>
      <c r="D2" s="9"/>
      <c r="E2" s="3"/>
      <c r="F2" s="3"/>
      <c r="G2" s="3"/>
    </row>
    <row r="3" ht="14.25" spans="1:7">
      <c r="A3" s="18" t="s">
        <v>108</v>
      </c>
      <c r="B3" s="2">
        <v>9823.527</v>
      </c>
      <c r="C3" s="2">
        <v>9491.067</v>
      </c>
      <c r="D3" s="2">
        <v>9380.62</v>
      </c>
      <c r="E3" s="3"/>
      <c r="F3" s="3">
        <f>_xlfn.T.TEST(B7:D7,B3:D3,2,2)</f>
        <v>2.76607837134232e-7</v>
      </c>
      <c r="G3" s="3"/>
    </row>
    <row r="4" ht="14.25" spans="1:7">
      <c r="A4" s="18" t="s">
        <v>109</v>
      </c>
      <c r="B4" s="2">
        <v>8855.753</v>
      </c>
      <c r="C4" s="2">
        <v>7748.427</v>
      </c>
      <c r="D4" s="2">
        <v>8034.979</v>
      </c>
      <c r="E4" s="3"/>
      <c r="F4" s="3">
        <f>_xlfn.T.TEST(B7:D7,B4:D4,2,2)</f>
        <v>1.8072397309585e-5</v>
      </c>
      <c r="G4" s="3"/>
    </row>
    <row r="5" ht="14.25" spans="1:7">
      <c r="A5" s="18" t="s">
        <v>110</v>
      </c>
      <c r="B5" s="2">
        <v>3346.728</v>
      </c>
      <c r="C5" s="2">
        <v>3225.567</v>
      </c>
      <c r="D5" s="2">
        <v>2822.413</v>
      </c>
      <c r="E5" s="3"/>
      <c r="F5" s="3">
        <f>_xlfn.T.TEST(B7:D7,B5:D5,2,2)</f>
        <v>5.69309740077115e-5</v>
      </c>
      <c r="G5" s="3"/>
    </row>
    <row r="6" ht="14.25" spans="1:7">
      <c r="A6" s="18" t="s">
        <v>111</v>
      </c>
      <c r="B6" s="2">
        <v>2014.773</v>
      </c>
      <c r="C6" s="2">
        <v>2000.76</v>
      </c>
      <c r="D6" s="2">
        <v>1536.533</v>
      </c>
      <c r="E6" s="3"/>
      <c r="F6" s="3">
        <f>_xlfn.T.TEST(B7:D7,B6:D6,2,2)</f>
        <v>0.000544897612938341</v>
      </c>
      <c r="G6" s="3"/>
    </row>
    <row r="7" ht="14.25" spans="1:7">
      <c r="A7" s="18" t="s">
        <v>113</v>
      </c>
      <c r="B7" s="2">
        <v>185.8799</v>
      </c>
      <c r="C7" s="2">
        <v>226.9466</v>
      </c>
      <c r="D7" s="2">
        <v>293.6333</v>
      </c>
      <c r="E7" s="3"/>
      <c r="F7" s="3"/>
      <c r="G7" s="3"/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:F7"/>
    </sheetView>
  </sheetViews>
  <sheetFormatPr defaultColWidth="9" defaultRowHeight="13.5" outlineLevelRow="6" outlineLevelCol="5"/>
  <cols>
    <col min="1" max="1" width="18.125" customWidth="1"/>
    <col min="2" max="4" width="9.125" customWidth="1"/>
    <col min="6" max="6" width="13.125" customWidth="1"/>
  </cols>
  <sheetData>
    <row r="1" ht="14.25" spans="1:6">
      <c r="A1" s="3"/>
      <c r="B1" s="3"/>
      <c r="C1" s="3"/>
      <c r="D1" s="3"/>
      <c r="E1" s="9"/>
      <c r="F1" s="3" t="s">
        <v>107</v>
      </c>
    </row>
    <row r="2" ht="14.25" spans="1:6">
      <c r="A2" s="9" t="s">
        <v>106</v>
      </c>
      <c r="B2" s="9"/>
      <c r="C2" s="9"/>
      <c r="D2" s="9"/>
      <c r="E2" s="3"/>
      <c r="F2" s="3"/>
    </row>
    <row r="3" ht="14.25" spans="1:6">
      <c r="A3" s="18" t="s">
        <v>108</v>
      </c>
      <c r="B3" s="2">
        <v>16475.6</v>
      </c>
      <c r="C3" s="2">
        <v>15631.75</v>
      </c>
      <c r="D3" s="2">
        <v>16477.55</v>
      </c>
      <c r="E3" s="3"/>
      <c r="F3" s="3">
        <f>_xlfn.T.TEST(B7:D7,B3:D3,2,2)</f>
        <v>5.61524131487073e-7</v>
      </c>
    </row>
    <row r="4" ht="14.25" spans="1:6">
      <c r="A4" s="18" t="s">
        <v>109</v>
      </c>
      <c r="B4" s="2">
        <v>15572.18</v>
      </c>
      <c r="C4" s="2">
        <v>15152.83</v>
      </c>
      <c r="D4" s="2">
        <v>14301.03</v>
      </c>
      <c r="E4" s="3"/>
      <c r="F4" s="3">
        <f>_xlfn.T.TEST(B7:D7,B4:D4,2,2)</f>
        <v>2.35207247898041e-6</v>
      </c>
    </row>
    <row r="5" ht="14.25" spans="1:6">
      <c r="A5" s="18" t="s">
        <v>110</v>
      </c>
      <c r="B5" s="2">
        <v>6201.76</v>
      </c>
      <c r="C5" s="2">
        <v>5569.867</v>
      </c>
      <c r="D5" s="2">
        <v>6903.48</v>
      </c>
      <c r="E5" s="3"/>
      <c r="F5" s="3">
        <f>_xlfn.T.TEST(B7:D7,B5:D5,2,2)</f>
        <v>8.9252462741124e-5</v>
      </c>
    </row>
    <row r="6" ht="14.25" spans="1:6">
      <c r="A6" s="18" t="s">
        <v>111</v>
      </c>
      <c r="B6" s="2">
        <v>3788.287</v>
      </c>
      <c r="C6" s="2">
        <v>3398.019</v>
      </c>
      <c r="D6" s="2">
        <v>3392.647</v>
      </c>
      <c r="E6" s="3"/>
      <c r="F6" s="3">
        <f>_xlfn.T.TEST(B7:D7,B6:D6,2,2)</f>
        <v>1.27168142360331e-5</v>
      </c>
    </row>
    <row r="7" ht="14.25" spans="1:6">
      <c r="A7" s="18" t="s">
        <v>113</v>
      </c>
      <c r="B7" s="2">
        <v>37.14</v>
      </c>
      <c r="C7" s="2">
        <v>25.16</v>
      </c>
      <c r="D7" s="2">
        <v>96.7</v>
      </c>
      <c r="E7" s="3"/>
      <c r="F7" s="3"/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55"/>
  <sheetViews>
    <sheetView workbookViewId="0">
      <selection activeCell="A1" sqref="A1:G39"/>
    </sheetView>
  </sheetViews>
  <sheetFormatPr defaultColWidth="9" defaultRowHeight="13.5" outlineLevelCol="6"/>
  <cols>
    <col min="1" max="1" width="12.5" customWidth="1"/>
    <col min="2" max="3" width="12.375" customWidth="1"/>
    <col min="4" max="4" width="19.5" customWidth="1"/>
  </cols>
  <sheetData>
    <row r="1" ht="14.25" spans="1:7">
      <c r="A1" s="15" t="s">
        <v>114</v>
      </c>
      <c r="B1" s="15" t="s">
        <v>115</v>
      </c>
      <c r="C1" s="15"/>
      <c r="D1" s="17" t="s">
        <v>116</v>
      </c>
      <c r="E1" s="17"/>
      <c r="F1" s="17"/>
      <c r="G1" s="17"/>
    </row>
    <row r="2" ht="14.25" spans="1:7">
      <c r="A2" s="15">
        <v>1</v>
      </c>
      <c r="B2" s="16">
        <v>33.7895546</v>
      </c>
      <c r="C2" s="16"/>
      <c r="D2" s="15">
        <v>3558.3867</v>
      </c>
      <c r="E2" s="3"/>
      <c r="F2" s="3"/>
      <c r="G2" s="3"/>
    </row>
    <row r="3" ht="14.25" spans="1:7">
      <c r="A3" s="15">
        <v>2</v>
      </c>
      <c r="B3" s="16">
        <v>27.37039185</v>
      </c>
      <c r="C3" s="16"/>
      <c r="D3" s="15">
        <v>7169.267</v>
      </c>
      <c r="E3" s="3"/>
      <c r="F3" s="3"/>
      <c r="G3" s="3"/>
    </row>
    <row r="4" ht="14.25" spans="1:7">
      <c r="A4" s="15">
        <v>3</v>
      </c>
      <c r="B4" s="16" t="s">
        <v>117</v>
      </c>
      <c r="C4" s="16"/>
      <c r="D4" s="15">
        <v>237.1867</v>
      </c>
      <c r="E4" s="3"/>
      <c r="F4" s="3"/>
      <c r="G4" s="3"/>
    </row>
    <row r="5" ht="14.25" spans="1:7">
      <c r="A5" s="15">
        <v>4</v>
      </c>
      <c r="B5" s="16">
        <v>34.9</v>
      </c>
      <c r="C5" s="16"/>
      <c r="D5" s="15">
        <v>941.8734</v>
      </c>
      <c r="E5" s="3"/>
      <c r="F5" s="3"/>
      <c r="G5" s="3"/>
    </row>
    <row r="6" ht="14.25" spans="1:7">
      <c r="A6" s="15">
        <v>5</v>
      </c>
      <c r="B6" s="16">
        <v>32.6687088</v>
      </c>
      <c r="C6" s="16"/>
      <c r="D6" s="15">
        <v>1626.8</v>
      </c>
      <c r="E6" s="3"/>
      <c r="F6" s="3"/>
      <c r="G6" s="3"/>
    </row>
    <row r="7" ht="14.25" spans="1:7">
      <c r="A7" s="15">
        <v>6</v>
      </c>
      <c r="B7" s="16">
        <v>28.39848518</v>
      </c>
      <c r="C7" s="16"/>
      <c r="D7" s="15">
        <v>6519.9333</v>
      </c>
      <c r="E7" s="3"/>
      <c r="F7" s="3"/>
      <c r="G7" s="3"/>
    </row>
    <row r="8" ht="14.25" spans="1:7">
      <c r="A8" s="15">
        <v>7</v>
      </c>
      <c r="B8" s="16">
        <v>33.96364594</v>
      </c>
      <c r="C8" s="16"/>
      <c r="D8" s="15">
        <v>3872.7733</v>
      </c>
      <c r="E8" s="3"/>
      <c r="F8" s="3"/>
      <c r="G8" s="3"/>
    </row>
    <row r="9" ht="14.25" spans="1:7">
      <c r="A9" s="15">
        <v>8</v>
      </c>
      <c r="B9" s="16">
        <v>33.99076462</v>
      </c>
      <c r="C9" s="16"/>
      <c r="D9" s="15">
        <v>1445.033</v>
      </c>
      <c r="E9" s="3"/>
      <c r="F9" s="3"/>
      <c r="G9" s="3"/>
    </row>
    <row r="10" ht="14.25" spans="1:7">
      <c r="A10" s="15">
        <v>9</v>
      </c>
      <c r="B10" s="16">
        <v>26.2781353</v>
      </c>
      <c r="C10" s="16"/>
      <c r="D10" s="15">
        <v>9635.54</v>
      </c>
      <c r="E10" s="3"/>
      <c r="F10" s="3"/>
      <c r="G10" s="3"/>
    </row>
    <row r="11" ht="14.25" spans="1:7">
      <c r="A11" s="15">
        <v>10</v>
      </c>
      <c r="B11" s="16">
        <v>30.61150932</v>
      </c>
      <c r="C11" s="16"/>
      <c r="D11" s="15">
        <v>13912.78</v>
      </c>
      <c r="E11" s="3"/>
      <c r="F11" s="3"/>
      <c r="G11" s="3"/>
    </row>
    <row r="12" ht="14.25" spans="1:7">
      <c r="A12" s="15">
        <v>11</v>
      </c>
      <c r="B12" s="16" t="s">
        <v>117</v>
      </c>
      <c r="C12" s="16"/>
      <c r="D12" s="15">
        <v>122.98</v>
      </c>
      <c r="E12" s="3"/>
      <c r="F12" s="3"/>
      <c r="G12" s="3"/>
    </row>
    <row r="13" ht="14.25" spans="1:7">
      <c r="A13" s="15">
        <v>12</v>
      </c>
      <c r="B13" s="16" t="s">
        <v>117</v>
      </c>
      <c r="C13" s="16"/>
      <c r="D13" s="15">
        <v>184.8533</v>
      </c>
      <c r="E13" s="3"/>
      <c r="F13" s="3"/>
      <c r="G13" s="3"/>
    </row>
    <row r="14" ht="14.25" spans="1:7">
      <c r="A14" s="15">
        <v>13</v>
      </c>
      <c r="B14" s="16">
        <v>30.0331707</v>
      </c>
      <c r="C14" s="16"/>
      <c r="D14" s="15">
        <v>11533.6334</v>
      </c>
      <c r="E14" s="3"/>
      <c r="F14" s="3"/>
      <c r="G14" s="3"/>
    </row>
    <row r="15" ht="14.25" spans="1:7">
      <c r="A15" s="15">
        <v>14</v>
      </c>
      <c r="B15" s="16">
        <v>30.82842255</v>
      </c>
      <c r="C15" s="16"/>
      <c r="D15" s="15">
        <v>8421.839</v>
      </c>
      <c r="E15" s="3"/>
      <c r="F15" s="3"/>
      <c r="G15" s="3"/>
    </row>
    <row r="16" ht="14.25" spans="1:7">
      <c r="A16" s="15">
        <v>15</v>
      </c>
      <c r="B16" s="16">
        <v>32.98255157</v>
      </c>
      <c r="C16" s="16"/>
      <c r="D16" s="15">
        <v>5368.28</v>
      </c>
      <c r="E16" s="3"/>
      <c r="F16" s="3"/>
      <c r="G16" s="3"/>
    </row>
    <row r="17" ht="14.25" spans="1:7">
      <c r="A17" s="15">
        <v>16</v>
      </c>
      <c r="B17" s="16">
        <v>23.4838028</v>
      </c>
      <c r="C17" s="16"/>
      <c r="D17" s="15">
        <v>12449.04</v>
      </c>
      <c r="E17" s="3"/>
      <c r="F17" s="3"/>
      <c r="G17" s="3"/>
    </row>
    <row r="18" ht="14.25" spans="1:7">
      <c r="A18" s="15">
        <v>17</v>
      </c>
      <c r="B18" s="16">
        <v>29.4629364</v>
      </c>
      <c r="C18" s="16"/>
      <c r="D18" s="15">
        <v>8851.44</v>
      </c>
      <c r="E18" s="3"/>
      <c r="F18" s="3"/>
      <c r="G18" s="3"/>
    </row>
    <row r="19" ht="14.25" spans="1:7">
      <c r="A19" s="15">
        <v>18</v>
      </c>
      <c r="B19" s="16">
        <v>28.68931198</v>
      </c>
      <c r="C19" s="16"/>
      <c r="D19" s="15">
        <v>9761.0534</v>
      </c>
      <c r="E19" s="3"/>
      <c r="F19" s="3"/>
      <c r="G19" s="3"/>
    </row>
    <row r="20" ht="14.25" spans="1:7">
      <c r="A20" s="15">
        <v>19</v>
      </c>
      <c r="B20" s="16">
        <v>35.06064606</v>
      </c>
      <c r="C20" s="16"/>
      <c r="D20" s="15">
        <v>2922.74</v>
      </c>
      <c r="E20" s="3"/>
      <c r="F20" s="3"/>
      <c r="G20" s="3"/>
    </row>
    <row r="21" ht="14.25" spans="1:7">
      <c r="A21" s="15">
        <v>20</v>
      </c>
      <c r="B21" s="16" t="s">
        <v>117</v>
      </c>
      <c r="C21" s="16"/>
      <c r="D21" s="15">
        <v>208.36</v>
      </c>
      <c r="E21" s="3"/>
      <c r="F21" s="3"/>
      <c r="G21" s="3"/>
    </row>
    <row r="22" ht="14.25" spans="1:7">
      <c r="A22" s="15">
        <v>21</v>
      </c>
      <c r="B22" s="16">
        <v>26.75022507</v>
      </c>
      <c r="C22" s="16"/>
      <c r="D22" s="15">
        <v>6843.3933</v>
      </c>
      <c r="E22" s="3"/>
      <c r="F22" s="3"/>
      <c r="G22" s="3"/>
    </row>
    <row r="23" ht="14.25" spans="1:7">
      <c r="A23" s="15">
        <v>22</v>
      </c>
      <c r="B23" s="16">
        <v>32.2417717</v>
      </c>
      <c r="C23" s="16"/>
      <c r="D23" s="15">
        <v>5403.26</v>
      </c>
      <c r="E23" s="3"/>
      <c r="F23" s="3"/>
      <c r="G23" s="3"/>
    </row>
    <row r="24" ht="14.25" spans="1:7">
      <c r="A24" s="15">
        <v>23</v>
      </c>
      <c r="B24" s="16">
        <v>29.13116074</v>
      </c>
      <c r="C24" s="16"/>
      <c r="D24" s="15">
        <v>4722.9467</v>
      </c>
      <c r="E24" s="3"/>
      <c r="F24" s="3"/>
      <c r="G24" s="3"/>
    </row>
    <row r="25" ht="14.25" spans="1:7">
      <c r="A25" s="15">
        <v>24</v>
      </c>
      <c r="B25" s="16">
        <v>30.4175148</v>
      </c>
      <c r="C25" s="16"/>
      <c r="D25" s="15">
        <v>7398.4</v>
      </c>
      <c r="E25" s="3"/>
      <c r="F25" s="3"/>
      <c r="G25" s="3"/>
    </row>
    <row r="26" ht="14.25" spans="1:7">
      <c r="A26" s="15">
        <v>25</v>
      </c>
      <c r="B26" s="16">
        <v>34.03031158</v>
      </c>
      <c r="C26" s="16"/>
      <c r="D26" s="15">
        <v>5314.3</v>
      </c>
      <c r="E26" s="3"/>
      <c r="F26" s="3"/>
      <c r="G26" s="3"/>
    </row>
    <row r="27" ht="14.25" spans="1:7">
      <c r="A27" s="15">
        <v>26</v>
      </c>
      <c r="B27" s="16">
        <v>27.89475441</v>
      </c>
      <c r="C27" s="16"/>
      <c r="D27" s="15">
        <v>8632.279</v>
      </c>
      <c r="E27" s="3"/>
      <c r="F27" s="3"/>
      <c r="G27" s="3"/>
    </row>
    <row r="28" ht="14.25" spans="1:7">
      <c r="A28" s="15">
        <v>27</v>
      </c>
      <c r="B28" s="16">
        <v>32.68643188</v>
      </c>
      <c r="C28" s="16"/>
      <c r="D28" s="15">
        <v>3235.9667</v>
      </c>
      <c r="E28" s="3"/>
      <c r="F28" s="3"/>
      <c r="G28" s="3"/>
    </row>
    <row r="29" ht="14.25" spans="1:7">
      <c r="A29" s="15">
        <v>28</v>
      </c>
      <c r="B29" s="16">
        <v>28.67736053</v>
      </c>
      <c r="C29" s="16"/>
      <c r="D29" s="15">
        <v>4294.64</v>
      </c>
      <c r="E29" s="3"/>
      <c r="F29" s="3"/>
      <c r="G29" s="3"/>
    </row>
    <row r="30" ht="14.25" spans="1:7">
      <c r="A30" s="15">
        <v>29</v>
      </c>
      <c r="B30" s="16">
        <v>30.48941803</v>
      </c>
      <c r="C30" s="16"/>
      <c r="D30" s="15">
        <v>4905.3267</v>
      </c>
      <c r="E30" s="3"/>
      <c r="F30" s="3"/>
      <c r="G30" s="3"/>
    </row>
    <row r="31" ht="14.25" spans="1:7">
      <c r="A31" s="15">
        <v>30</v>
      </c>
      <c r="B31" s="16" t="s">
        <v>117</v>
      </c>
      <c r="C31" s="16"/>
      <c r="D31" s="15">
        <v>188.273</v>
      </c>
      <c r="E31" s="3"/>
      <c r="F31" s="3"/>
      <c r="G31" s="3"/>
    </row>
    <row r="32" ht="14.25" spans="1:7">
      <c r="A32" s="15">
        <v>31</v>
      </c>
      <c r="B32" s="16">
        <v>26.16964149</v>
      </c>
      <c r="C32" s="16"/>
      <c r="D32" s="15">
        <v>4728.8534</v>
      </c>
      <c r="E32" s="3"/>
      <c r="F32" s="3"/>
      <c r="G32" s="3"/>
    </row>
    <row r="33" ht="14.25" spans="1:7">
      <c r="A33" s="15">
        <v>32</v>
      </c>
      <c r="B33" s="16">
        <v>27.88003349</v>
      </c>
      <c r="C33" s="16"/>
      <c r="D33" s="15">
        <v>5121.8534</v>
      </c>
      <c r="E33" s="3"/>
      <c r="F33" s="3"/>
      <c r="G33" s="3"/>
    </row>
    <row r="34" ht="14.25" spans="1:7">
      <c r="A34" s="15">
        <v>33</v>
      </c>
      <c r="B34" s="16">
        <v>34.18840027</v>
      </c>
      <c r="C34" s="16"/>
      <c r="D34" s="15">
        <v>1271.06</v>
      </c>
      <c r="E34" s="3"/>
      <c r="F34" s="3"/>
      <c r="G34" s="3"/>
    </row>
    <row r="35" ht="14.25" spans="1:7">
      <c r="A35" s="15">
        <v>34</v>
      </c>
      <c r="B35" s="16">
        <v>30.53627014</v>
      </c>
      <c r="C35" s="16"/>
      <c r="D35" s="15">
        <v>3640.74</v>
      </c>
      <c r="E35" s="3"/>
      <c r="F35" s="3"/>
      <c r="G35" s="3"/>
    </row>
    <row r="36" ht="14.25" spans="1:7">
      <c r="A36" s="15">
        <v>35</v>
      </c>
      <c r="B36" s="16">
        <v>36.08850861</v>
      </c>
      <c r="C36" s="16"/>
      <c r="D36" s="15">
        <v>579.54</v>
      </c>
      <c r="E36" s="3"/>
      <c r="F36" s="3"/>
      <c r="G36" s="3"/>
    </row>
    <row r="37" ht="14.25" spans="1:7">
      <c r="A37" s="15"/>
      <c r="B37" s="15"/>
      <c r="C37" s="15"/>
      <c r="D37" s="15"/>
      <c r="E37" s="3"/>
      <c r="F37" s="3"/>
      <c r="G37" s="3"/>
    </row>
    <row r="38" ht="14.25" spans="1:7">
      <c r="A38" s="15"/>
      <c r="B38" s="15"/>
      <c r="C38" s="15"/>
      <c r="D38" s="15"/>
      <c r="E38" s="3"/>
      <c r="F38" s="3"/>
      <c r="G38" s="3"/>
    </row>
    <row r="39" ht="14.25" spans="1:7">
      <c r="A39" s="15"/>
      <c r="B39" s="15"/>
      <c r="C39" s="15"/>
      <c r="D39" s="15"/>
      <c r="E39" s="3"/>
      <c r="F39" s="3"/>
      <c r="G39" s="3"/>
    </row>
    <row r="40" spans="1:4">
      <c r="A40" s="14"/>
      <c r="B40" s="14"/>
      <c r="C40" s="14"/>
      <c r="D40" s="14"/>
    </row>
    <row r="41" spans="1:4">
      <c r="A41" s="14"/>
      <c r="B41" s="14"/>
      <c r="C41" s="14"/>
      <c r="D41" s="14"/>
    </row>
    <row r="42" spans="1:4">
      <c r="A42" s="14"/>
      <c r="B42" s="14"/>
      <c r="C42" s="14"/>
      <c r="D42" s="14"/>
    </row>
    <row r="43" spans="1:4">
      <c r="A43" s="14"/>
      <c r="B43" s="14"/>
      <c r="C43" s="14"/>
      <c r="D43" s="14"/>
    </row>
    <row r="44" spans="1:4">
      <c r="A44" s="14"/>
      <c r="B44" s="14"/>
      <c r="C44" s="14"/>
      <c r="D44" s="14"/>
    </row>
    <row r="45" spans="1:4">
      <c r="A45" s="14"/>
      <c r="B45" s="14"/>
      <c r="C45" s="14"/>
      <c r="D45" s="14"/>
    </row>
    <row r="46" spans="1:4">
      <c r="A46" s="14"/>
      <c r="B46" s="14"/>
      <c r="C46" s="14"/>
      <c r="D46" s="14"/>
    </row>
    <row r="47" spans="1:4">
      <c r="A47" s="14"/>
      <c r="B47" s="14"/>
      <c r="C47" s="14"/>
      <c r="D47" s="14"/>
    </row>
    <row r="48" spans="1:4">
      <c r="A48" s="14"/>
      <c r="B48" s="14"/>
      <c r="C48" s="14"/>
      <c r="D48" s="14"/>
    </row>
    <row r="49" spans="1:4">
      <c r="A49" s="14"/>
      <c r="B49" s="14"/>
      <c r="C49" s="14"/>
      <c r="D49" s="14"/>
    </row>
    <row r="50" spans="1:4">
      <c r="A50" s="14"/>
      <c r="B50" s="14"/>
      <c r="C50" s="14"/>
      <c r="D50" s="14"/>
    </row>
    <row r="51" spans="1:4">
      <c r="A51" s="14"/>
      <c r="B51" s="14"/>
      <c r="C51" s="14"/>
      <c r="D51" s="14"/>
    </row>
    <row r="52" spans="1:4">
      <c r="A52" s="14"/>
      <c r="B52" s="14"/>
      <c r="C52" s="14"/>
      <c r="D52" s="14"/>
    </row>
    <row r="53" spans="1:4">
      <c r="A53" s="14"/>
      <c r="B53" s="14"/>
      <c r="C53" s="14"/>
      <c r="D53" s="14"/>
    </row>
    <row r="54" spans="1:4">
      <c r="A54" s="14"/>
      <c r="B54" s="14"/>
      <c r="C54" s="14"/>
      <c r="D54" s="14"/>
    </row>
    <row r="55" spans="1:4">
      <c r="A55" s="14"/>
      <c r="B55" s="14"/>
      <c r="C55" s="14"/>
      <c r="D55" s="14"/>
    </row>
    <row r="56" spans="1:4">
      <c r="A56" s="14"/>
      <c r="B56" s="14"/>
      <c r="C56" s="14"/>
      <c r="D56" s="14"/>
    </row>
    <row r="57" spans="1:4">
      <c r="A57" s="14"/>
      <c r="B57" s="14"/>
      <c r="C57" s="14"/>
      <c r="D57" s="14"/>
    </row>
    <row r="58" spans="1:4">
      <c r="A58" s="14"/>
      <c r="B58" s="14"/>
      <c r="C58" s="14"/>
      <c r="D58" s="14"/>
    </row>
    <row r="59" spans="1:4">
      <c r="A59" s="14"/>
      <c r="B59" s="14"/>
      <c r="C59" s="14"/>
      <c r="D59" s="14"/>
    </row>
    <row r="60" spans="1:4">
      <c r="A60" s="14"/>
      <c r="B60" s="14"/>
      <c r="C60" s="14"/>
      <c r="D60" s="14"/>
    </row>
    <row r="61" spans="1:4">
      <c r="A61" s="14"/>
      <c r="B61" s="14"/>
      <c r="C61" s="14"/>
      <c r="D61" s="14"/>
    </row>
    <row r="62" spans="1:4">
      <c r="A62" s="14"/>
      <c r="B62" s="14"/>
      <c r="C62" s="14"/>
      <c r="D62" s="14"/>
    </row>
    <row r="63" spans="1:4">
      <c r="A63" s="14"/>
      <c r="B63" s="14"/>
      <c r="C63" s="14"/>
      <c r="D63" s="14"/>
    </row>
    <row r="64" spans="1:4">
      <c r="A64" s="14"/>
      <c r="B64" s="14"/>
      <c r="C64" s="14"/>
      <c r="D64" s="14"/>
    </row>
    <row r="65" spans="1:4">
      <c r="A65" s="14"/>
      <c r="B65" s="14"/>
      <c r="C65" s="14"/>
      <c r="D65" s="14"/>
    </row>
    <row r="66" spans="1:4">
      <c r="A66" s="14"/>
      <c r="B66" s="14"/>
      <c r="C66" s="14"/>
      <c r="D66" s="14"/>
    </row>
    <row r="67" spans="1:4">
      <c r="A67" s="14"/>
      <c r="B67" s="14"/>
      <c r="C67" s="14"/>
      <c r="D67" s="14"/>
    </row>
    <row r="68" spans="1:4">
      <c r="A68" s="14"/>
      <c r="B68" s="14"/>
      <c r="C68" s="14"/>
      <c r="D68" s="14"/>
    </row>
    <row r="69" spans="1:4">
      <c r="A69" s="14"/>
      <c r="B69" s="14"/>
      <c r="C69" s="14"/>
      <c r="D69" s="14"/>
    </row>
    <row r="70" spans="1:4">
      <c r="A70" s="14"/>
      <c r="B70" s="14"/>
      <c r="C70" s="14"/>
      <c r="D70" s="14"/>
    </row>
    <row r="71" spans="1:4">
      <c r="A71" s="14"/>
      <c r="B71" s="14"/>
      <c r="C71" s="14"/>
      <c r="D71" s="14"/>
    </row>
    <row r="72" spans="1:4">
      <c r="A72" s="14"/>
      <c r="B72" s="14"/>
      <c r="C72" s="14"/>
      <c r="D72" s="14"/>
    </row>
    <row r="73" spans="1:4">
      <c r="A73" s="14"/>
      <c r="B73" s="14"/>
      <c r="C73" s="14"/>
      <c r="D73" s="14"/>
    </row>
    <row r="74" spans="1:4">
      <c r="A74" s="14"/>
      <c r="B74" s="14"/>
      <c r="C74" s="14"/>
      <c r="D74" s="14"/>
    </row>
    <row r="75" spans="1:4">
      <c r="A75" s="14"/>
      <c r="B75" s="14"/>
      <c r="C75" s="14"/>
      <c r="D75" s="14"/>
    </row>
    <row r="76" spans="1:4">
      <c r="A76" s="14"/>
      <c r="B76" s="14"/>
      <c r="C76" s="14"/>
      <c r="D76" s="14"/>
    </row>
    <row r="77" spans="1:4">
      <c r="A77" s="14"/>
      <c r="B77" s="14"/>
      <c r="C77" s="14"/>
      <c r="D77" s="14"/>
    </row>
    <row r="78" spans="1:4">
      <c r="A78" s="14"/>
      <c r="B78" s="14"/>
      <c r="C78" s="14"/>
      <c r="D78" s="14"/>
    </row>
    <row r="79" spans="1:4">
      <c r="A79" s="14"/>
      <c r="B79" s="14"/>
      <c r="C79" s="14"/>
      <c r="D79" s="14"/>
    </row>
    <row r="80" spans="1:4">
      <c r="A80" s="14"/>
      <c r="B80" s="14"/>
      <c r="C80" s="14"/>
      <c r="D80" s="14"/>
    </row>
    <row r="81" spans="1:4">
      <c r="A81" s="14"/>
      <c r="B81" s="14"/>
      <c r="C81" s="14"/>
      <c r="D81" s="14"/>
    </row>
    <row r="82" spans="1:4">
      <c r="A82" s="14"/>
      <c r="B82" s="14"/>
      <c r="C82" s="14"/>
      <c r="D82" s="14"/>
    </row>
    <row r="83" spans="1:4">
      <c r="A83" s="14"/>
      <c r="B83" s="14"/>
      <c r="C83" s="14"/>
      <c r="D83" s="14"/>
    </row>
    <row r="84" spans="1:4">
      <c r="A84" s="14"/>
      <c r="B84" s="14"/>
      <c r="C84" s="14"/>
      <c r="D84" s="14"/>
    </row>
    <row r="85" spans="1:4">
      <c r="A85" s="14"/>
      <c r="B85" s="14"/>
      <c r="C85" s="14"/>
      <c r="D85" s="14"/>
    </row>
    <row r="86" spans="1:4">
      <c r="A86" s="14"/>
      <c r="B86" s="14"/>
      <c r="C86" s="14"/>
      <c r="D86" s="14"/>
    </row>
    <row r="87" spans="1:4">
      <c r="A87" s="14"/>
      <c r="B87" s="14"/>
      <c r="C87" s="14"/>
      <c r="D87" s="14"/>
    </row>
    <row r="88" spans="1:4">
      <c r="A88" s="14"/>
      <c r="B88" s="14"/>
      <c r="C88" s="14"/>
      <c r="D88" s="14"/>
    </row>
    <row r="89" spans="1:4">
      <c r="A89" s="14"/>
      <c r="B89" s="14"/>
      <c r="C89" s="14"/>
      <c r="D89" s="14"/>
    </row>
    <row r="90" spans="1:4">
      <c r="A90" s="14"/>
      <c r="B90" s="14"/>
      <c r="C90" s="14"/>
      <c r="D90" s="14"/>
    </row>
    <row r="91" spans="1:4">
      <c r="A91" s="14"/>
      <c r="B91" s="14"/>
      <c r="C91" s="14"/>
      <c r="D91" s="14"/>
    </row>
    <row r="92" spans="1:4">
      <c r="A92" s="14"/>
      <c r="B92" s="14"/>
      <c r="C92" s="14"/>
      <c r="D92" s="14"/>
    </row>
    <row r="93" spans="1:4">
      <c r="A93" s="14"/>
      <c r="B93" s="14"/>
      <c r="C93" s="14"/>
      <c r="D93" s="14"/>
    </row>
    <row r="94" spans="1:4">
      <c r="A94" s="14"/>
      <c r="B94" s="14"/>
      <c r="C94" s="14"/>
      <c r="D94" s="14"/>
    </row>
    <row r="95" spans="1:4">
      <c r="A95" s="14"/>
      <c r="B95" s="14"/>
      <c r="C95" s="14"/>
      <c r="D95" s="14"/>
    </row>
    <row r="96" spans="1:4">
      <c r="A96" s="14"/>
      <c r="B96" s="14"/>
      <c r="C96" s="14"/>
      <c r="D96" s="14"/>
    </row>
    <row r="97" spans="1:4">
      <c r="A97" s="14"/>
      <c r="B97" s="14"/>
      <c r="C97" s="14"/>
      <c r="D97" s="14"/>
    </row>
    <row r="98" spans="1:4">
      <c r="A98" s="14"/>
      <c r="B98" s="14"/>
      <c r="C98" s="14"/>
      <c r="D98" s="14"/>
    </row>
    <row r="99" spans="1:4">
      <c r="A99" s="14"/>
      <c r="B99" s="14"/>
      <c r="C99" s="14"/>
      <c r="D99" s="14"/>
    </row>
    <row r="100" spans="1:4">
      <c r="A100" s="14"/>
      <c r="B100" s="14"/>
      <c r="C100" s="14"/>
      <c r="D100" s="14"/>
    </row>
    <row r="101" spans="1:4">
      <c r="A101" s="14"/>
      <c r="B101" s="14"/>
      <c r="C101" s="14"/>
      <c r="D101" s="14"/>
    </row>
    <row r="102" spans="1:4">
      <c r="A102" s="14"/>
      <c r="B102" s="14"/>
      <c r="C102" s="14"/>
      <c r="D102" s="14"/>
    </row>
    <row r="103" spans="1:4">
      <c r="A103" s="14"/>
      <c r="B103" s="14"/>
      <c r="C103" s="14"/>
      <c r="D103" s="14"/>
    </row>
    <row r="104" spans="1:4">
      <c r="A104" s="14"/>
      <c r="B104" s="14"/>
      <c r="C104" s="14"/>
      <c r="D104" s="14"/>
    </row>
    <row r="105" spans="1:4">
      <c r="A105" s="14"/>
      <c r="B105" s="14"/>
      <c r="C105" s="14"/>
      <c r="D105" s="14"/>
    </row>
    <row r="106" spans="1:4">
      <c r="A106" s="14"/>
      <c r="B106" s="14"/>
      <c r="C106" s="14"/>
      <c r="D106" s="14"/>
    </row>
    <row r="107" spans="1:4">
      <c r="A107" s="14"/>
      <c r="B107" s="14"/>
      <c r="C107" s="14"/>
      <c r="D107" s="14"/>
    </row>
    <row r="108" spans="1:4">
      <c r="A108" s="14"/>
      <c r="B108" s="14"/>
      <c r="C108" s="14"/>
      <c r="D108" s="14"/>
    </row>
    <row r="109" spans="1:4">
      <c r="A109" s="14"/>
      <c r="B109" s="14"/>
      <c r="C109" s="14"/>
      <c r="D109" s="14"/>
    </row>
    <row r="110" spans="1:4">
      <c r="A110" s="14"/>
      <c r="B110" s="14"/>
      <c r="C110" s="14"/>
      <c r="D110" s="14"/>
    </row>
    <row r="111" spans="1:4">
      <c r="A111" s="14"/>
      <c r="B111" s="14"/>
      <c r="C111" s="14"/>
      <c r="D111" s="14"/>
    </row>
    <row r="112" spans="1:4">
      <c r="A112" s="14"/>
      <c r="B112" s="14"/>
      <c r="C112" s="14"/>
      <c r="D112" s="14"/>
    </row>
    <row r="113" spans="1:4">
      <c r="A113" s="14"/>
      <c r="B113" s="14"/>
      <c r="C113" s="14"/>
      <c r="D113" s="14"/>
    </row>
    <row r="114" spans="1:4">
      <c r="A114" s="14"/>
      <c r="B114" s="14"/>
      <c r="C114" s="14"/>
      <c r="D114" s="14"/>
    </row>
    <row r="115" spans="1:4">
      <c r="A115" s="14"/>
      <c r="B115" s="14"/>
      <c r="C115" s="14"/>
      <c r="D115" s="14"/>
    </row>
    <row r="116" spans="1:4">
      <c r="A116" s="14"/>
      <c r="B116" s="14"/>
      <c r="C116" s="14"/>
      <c r="D116" s="14"/>
    </row>
    <row r="117" spans="1:4">
      <c r="A117" s="14"/>
      <c r="B117" s="14"/>
      <c r="C117" s="14"/>
      <c r="D117" s="14"/>
    </row>
    <row r="118" spans="1:4">
      <c r="A118" s="14"/>
      <c r="B118" s="14"/>
      <c r="C118" s="14"/>
      <c r="D118" s="14"/>
    </row>
    <row r="119" spans="1:4">
      <c r="A119" s="14"/>
      <c r="B119" s="14"/>
      <c r="C119" s="14"/>
      <c r="D119" s="14"/>
    </row>
    <row r="120" spans="1:4">
      <c r="A120" s="14"/>
      <c r="B120" s="14"/>
      <c r="C120" s="14"/>
      <c r="D120" s="14"/>
    </row>
    <row r="121" spans="1:4">
      <c r="A121" s="14"/>
      <c r="B121" s="14"/>
      <c r="C121" s="14"/>
      <c r="D121" s="14"/>
    </row>
    <row r="122" spans="1:4">
      <c r="A122" s="14"/>
      <c r="B122" s="14"/>
      <c r="C122" s="14"/>
      <c r="D122" s="14"/>
    </row>
    <row r="123" spans="1:4">
      <c r="A123" s="14"/>
      <c r="B123" s="14"/>
      <c r="C123" s="14"/>
      <c r="D123" s="14"/>
    </row>
    <row r="124" spans="1:4">
      <c r="A124" s="14"/>
      <c r="B124" s="14"/>
      <c r="C124" s="14"/>
      <c r="D124" s="14"/>
    </row>
    <row r="125" spans="1:4">
      <c r="A125" s="14"/>
      <c r="B125" s="14"/>
      <c r="C125" s="14"/>
      <c r="D125" s="14"/>
    </row>
    <row r="126" spans="1:4">
      <c r="A126" s="14"/>
      <c r="B126" s="14"/>
      <c r="C126" s="14"/>
      <c r="D126" s="14"/>
    </row>
    <row r="127" spans="1:4">
      <c r="A127" s="14"/>
      <c r="B127" s="14"/>
      <c r="C127" s="14"/>
      <c r="D127" s="14"/>
    </row>
    <row r="128" spans="1:4">
      <c r="A128" s="14"/>
      <c r="B128" s="14"/>
      <c r="C128" s="14"/>
      <c r="D128" s="14"/>
    </row>
    <row r="129" spans="1:4">
      <c r="A129" s="14"/>
      <c r="B129" s="14"/>
      <c r="C129" s="14"/>
      <c r="D129" s="14"/>
    </row>
    <row r="130" spans="1:4">
      <c r="A130" s="14"/>
      <c r="B130" s="14"/>
      <c r="C130" s="14"/>
      <c r="D130" s="14"/>
    </row>
    <row r="131" spans="1:4">
      <c r="A131" s="14"/>
      <c r="B131" s="14"/>
      <c r="C131" s="14"/>
      <c r="D131" s="14"/>
    </row>
    <row r="132" spans="1:4">
      <c r="A132" s="14"/>
      <c r="B132" s="14"/>
      <c r="C132" s="14"/>
      <c r="D132" s="14"/>
    </row>
    <row r="133" spans="1:4">
      <c r="A133" s="14"/>
      <c r="B133" s="14"/>
      <c r="C133" s="14"/>
      <c r="D133" s="14"/>
    </row>
    <row r="134" spans="1:4">
      <c r="A134" s="14"/>
      <c r="B134" s="14"/>
      <c r="C134" s="14"/>
      <c r="D134" s="14"/>
    </row>
    <row r="135" spans="1:4">
      <c r="A135" s="14"/>
      <c r="B135" s="14"/>
      <c r="C135" s="14"/>
      <c r="D135" s="14"/>
    </row>
    <row r="136" spans="1:4">
      <c r="A136" s="14"/>
      <c r="B136" s="14"/>
      <c r="C136" s="14"/>
      <c r="D136" s="14"/>
    </row>
    <row r="137" spans="1:4">
      <c r="A137" s="14"/>
      <c r="B137" s="14"/>
      <c r="C137" s="14"/>
      <c r="D137" s="14"/>
    </row>
    <row r="138" spans="1:4">
      <c r="A138" s="14"/>
      <c r="B138" s="14"/>
      <c r="C138" s="14"/>
      <c r="D138" s="14"/>
    </row>
    <row r="139" spans="1:4">
      <c r="A139" s="14"/>
      <c r="B139" s="14"/>
      <c r="C139" s="14"/>
      <c r="D139" s="14"/>
    </row>
    <row r="140" spans="1:4">
      <c r="A140" s="14"/>
      <c r="B140" s="14"/>
      <c r="C140" s="14"/>
      <c r="D140" s="14"/>
    </row>
    <row r="141" spans="1:4">
      <c r="A141" s="14"/>
      <c r="B141" s="14"/>
      <c r="C141" s="14"/>
      <c r="D141" s="14"/>
    </row>
    <row r="142" spans="1:4">
      <c r="A142" s="14"/>
      <c r="B142" s="14"/>
      <c r="C142" s="14"/>
      <c r="D142" s="14"/>
    </row>
    <row r="143" spans="1:4">
      <c r="A143" s="14"/>
      <c r="B143" s="14"/>
      <c r="C143" s="14"/>
      <c r="D143" s="14"/>
    </row>
    <row r="144" spans="1:4">
      <c r="A144" s="14"/>
      <c r="B144" s="14"/>
      <c r="C144" s="14"/>
      <c r="D144" s="14"/>
    </row>
    <row r="145" spans="1:4">
      <c r="A145" s="14"/>
      <c r="B145" s="14"/>
      <c r="C145" s="14"/>
      <c r="D145" s="14"/>
    </row>
    <row r="146" spans="1:4">
      <c r="A146" s="14"/>
      <c r="B146" s="14"/>
      <c r="C146" s="14"/>
      <c r="D146" s="14"/>
    </row>
    <row r="147" spans="1:4">
      <c r="A147" s="14"/>
      <c r="B147" s="14"/>
      <c r="C147" s="14"/>
      <c r="D147" s="14"/>
    </row>
    <row r="148" spans="1:4">
      <c r="A148" s="14"/>
      <c r="B148" s="14"/>
      <c r="C148" s="14"/>
      <c r="D148" s="14"/>
    </row>
    <row r="149" spans="1:4">
      <c r="A149" s="14"/>
      <c r="B149" s="14"/>
      <c r="C149" s="14"/>
      <c r="D149" s="14"/>
    </row>
    <row r="150" spans="1:4">
      <c r="A150" s="14"/>
      <c r="B150" s="14"/>
      <c r="C150" s="14"/>
      <c r="D150" s="14"/>
    </row>
    <row r="151" spans="1:4">
      <c r="A151" s="14"/>
      <c r="B151" s="14"/>
      <c r="C151" s="14"/>
      <c r="D151" s="14"/>
    </row>
    <row r="152" spans="1:4">
      <c r="A152" s="14"/>
      <c r="B152" s="14"/>
      <c r="C152" s="14"/>
      <c r="D152" s="14"/>
    </row>
    <row r="153" spans="1:4">
      <c r="A153" s="14"/>
      <c r="B153" s="14"/>
      <c r="C153" s="14"/>
      <c r="D153" s="14"/>
    </row>
    <row r="154" spans="1:4">
      <c r="A154" s="14"/>
      <c r="B154" s="14"/>
      <c r="C154" s="14"/>
      <c r="D154" s="14"/>
    </row>
    <row r="155" spans="1:4">
      <c r="A155" s="14"/>
      <c r="B155" s="14"/>
      <c r="C155" s="14"/>
      <c r="D155" s="14"/>
    </row>
    <row r="156" spans="1:4">
      <c r="A156" s="14"/>
      <c r="B156" s="14"/>
      <c r="C156" s="14"/>
      <c r="D156" s="14"/>
    </row>
    <row r="157" spans="1:4">
      <c r="A157" s="14"/>
      <c r="B157" s="14"/>
      <c r="C157" s="14"/>
      <c r="D157" s="14"/>
    </row>
    <row r="158" spans="1:4">
      <c r="A158" s="14"/>
      <c r="B158" s="14"/>
      <c r="C158" s="14"/>
      <c r="D158" s="14"/>
    </row>
    <row r="159" spans="1:4">
      <c r="A159" s="14"/>
      <c r="B159" s="14"/>
      <c r="C159" s="14"/>
      <c r="D159" s="14"/>
    </row>
    <row r="160" spans="1:4">
      <c r="A160" s="14"/>
      <c r="B160" s="14"/>
      <c r="C160" s="14"/>
      <c r="D160" s="14"/>
    </row>
    <row r="161" spans="1:4">
      <c r="A161" s="14"/>
      <c r="B161" s="14"/>
      <c r="C161" s="14"/>
      <c r="D161" s="14"/>
    </row>
    <row r="162" spans="1:4">
      <c r="A162" s="14"/>
      <c r="B162" s="14"/>
      <c r="C162" s="14"/>
      <c r="D162" s="14"/>
    </row>
    <row r="163" spans="1:4">
      <c r="A163" s="14"/>
      <c r="B163" s="14"/>
      <c r="C163" s="14"/>
      <c r="D163" s="14"/>
    </row>
    <row r="164" spans="1:4">
      <c r="A164" s="14"/>
      <c r="B164" s="14"/>
      <c r="C164" s="14"/>
      <c r="D164" s="14"/>
    </row>
    <row r="165" spans="1:4">
      <c r="A165" s="14"/>
      <c r="B165" s="14"/>
      <c r="C165" s="14"/>
      <c r="D165" s="14"/>
    </row>
    <row r="166" spans="1:4">
      <c r="A166" s="14"/>
      <c r="B166" s="14"/>
      <c r="C166" s="14"/>
      <c r="D166" s="14"/>
    </row>
    <row r="167" spans="1:4">
      <c r="A167" s="14"/>
      <c r="B167" s="14"/>
      <c r="C167" s="14"/>
      <c r="D167" s="14"/>
    </row>
    <row r="168" spans="1:4">
      <c r="A168" s="14"/>
      <c r="B168" s="14"/>
      <c r="C168" s="14"/>
      <c r="D168" s="14"/>
    </row>
    <row r="169" spans="1:4">
      <c r="A169" s="14"/>
      <c r="B169" s="14"/>
      <c r="C169" s="14"/>
      <c r="D169" s="14"/>
    </row>
    <row r="170" spans="1:4">
      <c r="A170" s="14"/>
      <c r="B170" s="14"/>
      <c r="C170" s="14"/>
      <c r="D170" s="14"/>
    </row>
    <row r="171" spans="1:4">
      <c r="A171" s="14"/>
      <c r="B171" s="14"/>
      <c r="C171" s="14"/>
      <c r="D171" s="14"/>
    </row>
    <row r="172" spans="1:4">
      <c r="A172" s="14"/>
      <c r="B172" s="14"/>
      <c r="C172" s="14"/>
      <c r="D172" s="14"/>
    </row>
    <row r="173" spans="1:4">
      <c r="A173" s="14"/>
      <c r="B173" s="14"/>
      <c r="C173" s="14"/>
      <c r="D173" s="14"/>
    </row>
    <row r="174" spans="1:4">
      <c r="A174" s="14"/>
      <c r="B174" s="14"/>
      <c r="C174" s="14"/>
      <c r="D174" s="14"/>
    </row>
    <row r="175" spans="1:4">
      <c r="A175" s="14"/>
      <c r="B175" s="14"/>
      <c r="C175" s="14"/>
      <c r="D175" s="14"/>
    </row>
    <row r="176" spans="1:4">
      <c r="A176" s="14"/>
      <c r="B176" s="14"/>
      <c r="C176" s="14"/>
      <c r="D176" s="14"/>
    </row>
    <row r="177" spans="1:4">
      <c r="A177" s="14"/>
      <c r="B177" s="14"/>
      <c r="C177" s="14"/>
      <c r="D177" s="14"/>
    </row>
    <row r="178" spans="1:4">
      <c r="A178" s="14"/>
      <c r="B178" s="14"/>
      <c r="C178" s="14"/>
      <c r="D178" s="14"/>
    </row>
    <row r="179" spans="1:4">
      <c r="A179" s="14"/>
      <c r="B179" s="14"/>
      <c r="C179" s="14"/>
      <c r="D179" s="14"/>
    </row>
    <row r="180" spans="1:4">
      <c r="A180" s="14"/>
      <c r="B180" s="14"/>
      <c r="C180" s="14"/>
      <c r="D180" s="14"/>
    </row>
    <row r="181" spans="1:4">
      <c r="A181" s="14"/>
      <c r="B181" s="14"/>
      <c r="C181" s="14"/>
      <c r="D181" s="14"/>
    </row>
    <row r="182" spans="1:4">
      <c r="A182" s="14"/>
      <c r="B182" s="14"/>
      <c r="C182" s="14"/>
      <c r="D182" s="14"/>
    </row>
    <row r="183" spans="1:4">
      <c r="A183" s="14"/>
      <c r="B183" s="14"/>
      <c r="C183" s="14"/>
      <c r="D183" s="14"/>
    </row>
    <row r="184" spans="1:4">
      <c r="A184" s="14"/>
      <c r="B184" s="14"/>
      <c r="C184" s="14"/>
      <c r="D184" s="14"/>
    </row>
    <row r="185" spans="1:4">
      <c r="A185" s="14"/>
      <c r="B185" s="14"/>
      <c r="C185" s="14"/>
      <c r="D185" s="14"/>
    </row>
    <row r="186" spans="1:4">
      <c r="A186" s="14"/>
      <c r="B186" s="14"/>
      <c r="C186" s="14"/>
      <c r="D186" s="14"/>
    </row>
    <row r="187" spans="1:4">
      <c r="A187" s="14"/>
      <c r="B187" s="14"/>
      <c r="C187" s="14"/>
      <c r="D187" s="14"/>
    </row>
    <row r="188" spans="1:4">
      <c r="A188" s="14"/>
      <c r="B188" s="14"/>
      <c r="C188" s="14"/>
      <c r="D188" s="14"/>
    </row>
    <row r="189" spans="1:4">
      <c r="A189" s="14"/>
      <c r="B189" s="14"/>
      <c r="C189" s="14"/>
      <c r="D189" s="14"/>
    </row>
    <row r="190" spans="1:4">
      <c r="A190" s="14"/>
      <c r="B190" s="14"/>
      <c r="C190" s="14"/>
      <c r="D190" s="14"/>
    </row>
    <row r="191" spans="1:4">
      <c r="A191" s="14"/>
      <c r="B191" s="14"/>
      <c r="C191" s="14"/>
      <c r="D191" s="14"/>
    </row>
    <row r="192" spans="1:4">
      <c r="A192" s="14"/>
      <c r="B192" s="14"/>
      <c r="C192" s="14"/>
      <c r="D192" s="14"/>
    </row>
    <row r="193" spans="1:4">
      <c r="A193" s="14"/>
      <c r="B193" s="14"/>
      <c r="C193" s="14"/>
      <c r="D193" s="14"/>
    </row>
    <row r="194" spans="1:4">
      <c r="A194" s="14"/>
      <c r="B194" s="14"/>
      <c r="C194" s="14"/>
      <c r="D194" s="14"/>
    </row>
    <row r="195" spans="1:4">
      <c r="A195" s="14"/>
      <c r="B195" s="14"/>
      <c r="C195" s="14"/>
      <c r="D195" s="14"/>
    </row>
    <row r="196" spans="1:4">
      <c r="A196" s="14"/>
      <c r="B196" s="14"/>
      <c r="C196" s="14"/>
      <c r="D196" s="14"/>
    </row>
    <row r="197" spans="1:4">
      <c r="A197" s="14"/>
      <c r="B197" s="14"/>
      <c r="C197" s="14"/>
      <c r="D197" s="14"/>
    </row>
    <row r="198" spans="1:4">
      <c r="A198" s="14"/>
      <c r="B198" s="14"/>
      <c r="C198" s="14"/>
      <c r="D198" s="14"/>
    </row>
    <row r="199" spans="1:4">
      <c r="A199" s="14"/>
      <c r="B199" s="14"/>
      <c r="C199" s="14"/>
      <c r="D199" s="14"/>
    </row>
    <row r="200" spans="1:4">
      <c r="A200" s="14"/>
      <c r="B200" s="14"/>
      <c r="C200" s="14"/>
      <c r="D200" s="14"/>
    </row>
    <row r="201" spans="1:4">
      <c r="A201" s="14"/>
      <c r="B201" s="14"/>
      <c r="C201" s="14"/>
      <c r="D201" s="14"/>
    </row>
    <row r="202" spans="1:4">
      <c r="A202" s="14"/>
      <c r="B202" s="14"/>
      <c r="C202" s="14"/>
      <c r="D202" s="14"/>
    </row>
    <row r="203" spans="1:4">
      <c r="A203" s="14"/>
      <c r="B203" s="14"/>
      <c r="C203" s="14"/>
      <c r="D203" s="14"/>
    </row>
    <row r="204" spans="1:4">
      <c r="A204" s="14"/>
      <c r="B204" s="14"/>
      <c r="C204" s="14"/>
      <c r="D204" s="14"/>
    </row>
    <row r="205" spans="1:4">
      <c r="A205" s="14"/>
      <c r="B205" s="14"/>
      <c r="C205" s="14"/>
      <c r="D205" s="14"/>
    </row>
    <row r="206" spans="1:4">
      <c r="A206" s="14"/>
      <c r="B206" s="14"/>
      <c r="C206" s="14"/>
      <c r="D206" s="14"/>
    </row>
    <row r="207" spans="1:4">
      <c r="A207" s="14"/>
      <c r="B207" s="14"/>
      <c r="C207" s="14"/>
      <c r="D207" s="14"/>
    </row>
    <row r="208" spans="1:4">
      <c r="A208" s="14"/>
      <c r="B208" s="14"/>
      <c r="C208" s="14"/>
      <c r="D208" s="14"/>
    </row>
    <row r="209" spans="1:4">
      <c r="A209" s="14"/>
      <c r="B209" s="14"/>
      <c r="C209" s="14"/>
      <c r="D209" s="14"/>
    </row>
    <row r="210" spans="1:4">
      <c r="A210" s="14"/>
      <c r="B210" s="14"/>
      <c r="C210" s="14"/>
      <c r="D210" s="14"/>
    </row>
    <row r="211" spans="1:4">
      <c r="A211" s="14"/>
      <c r="B211" s="14"/>
      <c r="C211" s="14"/>
      <c r="D211" s="14"/>
    </row>
    <row r="212" spans="1:4">
      <c r="A212" s="14"/>
      <c r="B212" s="14"/>
      <c r="C212" s="14"/>
      <c r="D212" s="14"/>
    </row>
    <row r="213" spans="1:4">
      <c r="A213" s="14"/>
      <c r="B213" s="14"/>
      <c r="C213" s="14"/>
      <c r="D213" s="14"/>
    </row>
    <row r="214" spans="1:4">
      <c r="A214" s="14"/>
      <c r="B214" s="14"/>
      <c r="C214" s="14"/>
      <c r="D214" s="14"/>
    </row>
    <row r="215" spans="1:4">
      <c r="A215" s="14"/>
      <c r="B215" s="14"/>
      <c r="C215" s="14"/>
      <c r="D215" s="14"/>
    </row>
    <row r="216" spans="1:4">
      <c r="A216" s="14"/>
      <c r="B216" s="14"/>
      <c r="C216" s="14"/>
      <c r="D216" s="14"/>
    </row>
    <row r="217" spans="1:4">
      <c r="A217" s="14"/>
      <c r="B217" s="14"/>
      <c r="C217" s="14"/>
      <c r="D217" s="14"/>
    </row>
    <row r="218" spans="1:4">
      <c r="A218" s="14"/>
      <c r="B218" s="14"/>
      <c r="C218" s="14"/>
      <c r="D218" s="14"/>
    </row>
    <row r="219" spans="1:4">
      <c r="A219" s="14"/>
      <c r="B219" s="14"/>
      <c r="C219" s="14"/>
      <c r="D219" s="14"/>
    </row>
    <row r="220" spans="1:4">
      <c r="A220" s="14"/>
      <c r="B220" s="14"/>
      <c r="C220" s="14"/>
      <c r="D220" s="14"/>
    </row>
    <row r="221" spans="1:4">
      <c r="A221" s="14"/>
      <c r="B221" s="14"/>
      <c r="C221" s="14"/>
      <c r="D221" s="14"/>
    </row>
    <row r="222" spans="1:4">
      <c r="A222" s="14"/>
      <c r="B222" s="14"/>
      <c r="C222" s="14"/>
      <c r="D222" s="14"/>
    </row>
    <row r="223" spans="1:4">
      <c r="A223" s="14"/>
      <c r="B223" s="14"/>
      <c r="C223" s="14"/>
      <c r="D223" s="14"/>
    </row>
    <row r="224" spans="1:4">
      <c r="A224" s="14"/>
      <c r="B224" s="14"/>
      <c r="C224" s="14"/>
      <c r="D224" s="14"/>
    </row>
    <row r="225" spans="1:4">
      <c r="A225" s="14"/>
      <c r="B225" s="14"/>
      <c r="C225" s="14"/>
      <c r="D225" s="14"/>
    </row>
    <row r="226" spans="1:4">
      <c r="A226" s="14"/>
      <c r="B226" s="14"/>
      <c r="C226" s="14"/>
      <c r="D226" s="14"/>
    </row>
    <row r="227" spans="1:4">
      <c r="A227" s="14"/>
      <c r="B227" s="14"/>
      <c r="C227" s="14"/>
      <c r="D227" s="14"/>
    </row>
    <row r="228" spans="1:4">
      <c r="A228" s="14"/>
      <c r="B228" s="14"/>
      <c r="C228" s="14"/>
      <c r="D228" s="14"/>
    </row>
    <row r="229" spans="1:4">
      <c r="A229" s="14"/>
      <c r="B229" s="14"/>
      <c r="C229" s="14"/>
      <c r="D229" s="14"/>
    </row>
    <row r="230" spans="1:4">
      <c r="A230" s="14"/>
      <c r="B230" s="14"/>
      <c r="C230" s="14"/>
      <c r="D230" s="14"/>
    </row>
    <row r="231" spans="1:4">
      <c r="A231" s="14"/>
      <c r="B231" s="14"/>
      <c r="C231" s="14"/>
      <c r="D231" s="14"/>
    </row>
    <row r="232" spans="1:4">
      <c r="A232" s="14"/>
      <c r="B232" s="14"/>
      <c r="C232" s="14"/>
      <c r="D232" s="14"/>
    </row>
    <row r="233" spans="1:4">
      <c r="A233" s="14"/>
      <c r="B233" s="14"/>
      <c r="C233" s="14"/>
      <c r="D233" s="14"/>
    </row>
    <row r="234" spans="1:4">
      <c r="A234" s="14"/>
      <c r="B234" s="14"/>
      <c r="C234" s="14"/>
      <c r="D234" s="14"/>
    </row>
    <row r="235" spans="1:4">
      <c r="A235" s="14"/>
      <c r="B235" s="14"/>
      <c r="C235" s="14"/>
      <c r="D235" s="14"/>
    </row>
    <row r="236" spans="1:4">
      <c r="A236" s="14"/>
      <c r="B236" s="14"/>
      <c r="C236" s="14"/>
      <c r="D236" s="14"/>
    </row>
    <row r="237" spans="1:4">
      <c r="A237" s="14"/>
      <c r="B237" s="14"/>
      <c r="C237" s="14"/>
      <c r="D237" s="14"/>
    </row>
    <row r="238" spans="1:4">
      <c r="A238" s="14"/>
      <c r="B238" s="14"/>
      <c r="C238" s="14"/>
      <c r="D238" s="14"/>
    </row>
    <row r="239" spans="1:4">
      <c r="A239" s="14"/>
      <c r="B239" s="14"/>
      <c r="C239" s="14"/>
      <c r="D239" s="14"/>
    </row>
    <row r="240" spans="1:4">
      <c r="A240" s="14"/>
      <c r="B240" s="14"/>
      <c r="C240" s="14"/>
      <c r="D240" s="14"/>
    </row>
    <row r="241" spans="1:4">
      <c r="A241" s="14"/>
      <c r="B241" s="14"/>
      <c r="C241" s="14"/>
      <c r="D241" s="14"/>
    </row>
    <row r="242" spans="1:4">
      <c r="A242" s="14"/>
      <c r="B242" s="14"/>
      <c r="C242" s="14"/>
      <c r="D242" s="14"/>
    </row>
    <row r="243" spans="1:4">
      <c r="A243" s="14"/>
      <c r="B243" s="14"/>
      <c r="C243" s="14"/>
      <c r="D243" s="14"/>
    </row>
    <row r="244" spans="1:4">
      <c r="A244" s="14"/>
      <c r="B244" s="14"/>
      <c r="C244" s="14"/>
      <c r="D244" s="14"/>
    </row>
    <row r="245" spans="1:4">
      <c r="A245" s="14"/>
      <c r="B245" s="14"/>
      <c r="C245" s="14"/>
      <c r="D245" s="14"/>
    </row>
    <row r="246" spans="1:4">
      <c r="A246" s="14"/>
      <c r="B246" s="14"/>
      <c r="C246" s="14"/>
      <c r="D246" s="14"/>
    </row>
    <row r="247" spans="1:4">
      <c r="A247" s="14"/>
      <c r="B247" s="14"/>
      <c r="C247" s="14"/>
      <c r="D247" s="14"/>
    </row>
    <row r="248" spans="1:4">
      <c r="A248" s="14"/>
      <c r="B248" s="14"/>
      <c r="C248" s="14"/>
      <c r="D248" s="14"/>
    </row>
    <row r="249" spans="1:4">
      <c r="A249" s="14"/>
      <c r="B249" s="14"/>
      <c r="C249" s="14"/>
      <c r="D249" s="14"/>
    </row>
    <row r="250" spans="1:4">
      <c r="A250" s="14"/>
      <c r="B250" s="14"/>
      <c r="C250" s="14"/>
      <c r="D250" s="14"/>
    </row>
    <row r="251" spans="1:4">
      <c r="A251" s="14"/>
      <c r="B251" s="14"/>
      <c r="C251" s="14"/>
      <c r="D251" s="14"/>
    </row>
    <row r="252" spans="1:4">
      <c r="A252" s="14"/>
      <c r="B252" s="14"/>
      <c r="C252" s="14"/>
      <c r="D252" s="14"/>
    </row>
    <row r="253" spans="1:4">
      <c r="A253" s="14"/>
      <c r="B253" s="14"/>
      <c r="C253" s="14"/>
      <c r="D253" s="14"/>
    </row>
    <row r="254" spans="1:4">
      <c r="A254" s="14"/>
      <c r="B254" s="14"/>
      <c r="C254" s="14"/>
      <c r="D254" s="14"/>
    </row>
    <row r="255" spans="1:4">
      <c r="A255" s="14"/>
      <c r="B255" s="14"/>
      <c r="C255" s="14"/>
      <c r="D255" s="14"/>
    </row>
    <row r="256" spans="1:4">
      <c r="A256" s="14"/>
      <c r="B256" s="14"/>
      <c r="C256" s="14"/>
      <c r="D256" s="14"/>
    </row>
    <row r="257" spans="1:4">
      <c r="A257" s="14"/>
      <c r="B257" s="14"/>
      <c r="C257" s="14"/>
      <c r="D257" s="14"/>
    </row>
    <row r="258" spans="1:4">
      <c r="A258" s="14"/>
      <c r="B258" s="14"/>
      <c r="C258" s="14"/>
      <c r="D258" s="14"/>
    </row>
    <row r="259" spans="1:4">
      <c r="A259" s="14"/>
      <c r="B259" s="14"/>
      <c r="C259" s="14"/>
      <c r="D259" s="14"/>
    </row>
    <row r="260" spans="1:4">
      <c r="A260" s="14"/>
      <c r="B260" s="14"/>
      <c r="C260" s="14"/>
      <c r="D260" s="14"/>
    </row>
    <row r="261" spans="1:4">
      <c r="A261" s="14"/>
      <c r="B261" s="14"/>
      <c r="C261" s="14"/>
      <c r="D261" s="14"/>
    </row>
    <row r="262" spans="1:4">
      <c r="A262" s="14"/>
      <c r="B262" s="14"/>
      <c r="C262" s="14"/>
      <c r="D262" s="14"/>
    </row>
    <row r="263" spans="1:4">
      <c r="A263" s="14"/>
      <c r="B263" s="14"/>
      <c r="C263" s="14"/>
      <c r="D263" s="14"/>
    </row>
    <row r="264" spans="1:4">
      <c r="A264" s="14"/>
      <c r="B264" s="14"/>
      <c r="C264" s="14"/>
      <c r="D264" s="14"/>
    </row>
    <row r="265" spans="1:4">
      <c r="A265" s="14"/>
      <c r="B265" s="14"/>
      <c r="C265" s="14"/>
      <c r="D265" s="14"/>
    </row>
    <row r="266" spans="1:4">
      <c r="A266" s="14"/>
      <c r="B266" s="14"/>
      <c r="C266" s="14"/>
      <c r="D266" s="14"/>
    </row>
    <row r="267" spans="1:4">
      <c r="A267" s="14"/>
      <c r="B267" s="14"/>
      <c r="C267" s="14"/>
      <c r="D267" s="14"/>
    </row>
    <row r="268" spans="1:4">
      <c r="A268" s="14"/>
      <c r="B268" s="14"/>
      <c r="C268" s="14"/>
      <c r="D268" s="14"/>
    </row>
    <row r="269" spans="1:4">
      <c r="A269" s="14"/>
      <c r="B269" s="14"/>
      <c r="C269" s="14"/>
      <c r="D269" s="14"/>
    </row>
    <row r="270" spans="1:4">
      <c r="A270" s="14"/>
      <c r="B270" s="14"/>
      <c r="C270" s="14"/>
      <c r="D270" s="14"/>
    </row>
    <row r="271" spans="1:4">
      <c r="A271" s="14"/>
      <c r="B271" s="14"/>
      <c r="C271" s="14"/>
      <c r="D271" s="14"/>
    </row>
    <row r="272" spans="1:4">
      <c r="A272" s="14"/>
      <c r="B272" s="14"/>
      <c r="C272" s="14"/>
      <c r="D272" s="14"/>
    </row>
    <row r="273" spans="1:4">
      <c r="A273" s="14"/>
      <c r="B273" s="14"/>
      <c r="C273" s="14"/>
      <c r="D273" s="14"/>
    </row>
    <row r="274" spans="1:4">
      <c r="A274" s="14"/>
      <c r="B274" s="14"/>
      <c r="C274" s="14"/>
      <c r="D274" s="14"/>
    </row>
    <row r="275" spans="1:4">
      <c r="A275" s="14"/>
      <c r="B275" s="14"/>
      <c r="C275" s="14"/>
      <c r="D275" s="14"/>
    </row>
    <row r="276" spans="1:4">
      <c r="A276" s="14"/>
      <c r="B276" s="14"/>
      <c r="C276" s="14"/>
      <c r="D276" s="14"/>
    </row>
    <row r="277" spans="1:4">
      <c r="A277" s="14"/>
      <c r="B277" s="14"/>
      <c r="C277" s="14"/>
      <c r="D277" s="14"/>
    </row>
    <row r="278" spans="1:4">
      <c r="A278" s="14"/>
      <c r="B278" s="14"/>
      <c r="C278" s="14"/>
      <c r="D278" s="14"/>
    </row>
    <row r="279" spans="1:4">
      <c r="A279" s="14"/>
      <c r="B279" s="14"/>
      <c r="C279" s="14"/>
      <c r="D279" s="14"/>
    </row>
    <row r="280" spans="1:4">
      <c r="A280" s="14"/>
      <c r="B280" s="14"/>
      <c r="C280" s="14"/>
      <c r="D280" s="14"/>
    </row>
    <row r="281" spans="1:4">
      <c r="A281" s="14"/>
      <c r="B281" s="14"/>
      <c r="C281" s="14"/>
      <c r="D281" s="14"/>
    </row>
    <row r="282" spans="1:4">
      <c r="A282" s="14"/>
      <c r="B282" s="14"/>
      <c r="C282" s="14"/>
      <c r="D282" s="14"/>
    </row>
    <row r="283" spans="1:4">
      <c r="A283" s="14"/>
      <c r="B283" s="14"/>
      <c r="C283" s="14"/>
      <c r="D283" s="14"/>
    </row>
    <row r="284" spans="1:4">
      <c r="A284" s="14"/>
      <c r="B284" s="14"/>
      <c r="C284" s="14"/>
      <c r="D284" s="14"/>
    </row>
    <row r="285" spans="1:4">
      <c r="A285" s="14"/>
      <c r="B285" s="14"/>
      <c r="C285" s="14"/>
      <c r="D285" s="14"/>
    </row>
    <row r="286" spans="1:4">
      <c r="A286" s="14"/>
      <c r="B286" s="14"/>
      <c r="C286" s="14"/>
      <c r="D286" s="14"/>
    </row>
    <row r="287" spans="1:4">
      <c r="A287" s="14"/>
      <c r="B287" s="14"/>
      <c r="C287" s="14"/>
      <c r="D287" s="14"/>
    </row>
    <row r="288" spans="1:4">
      <c r="A288" s="14"/>
      <c r="B288" s="14"/>
      <c r="C288" s="14"/>
      <c r="D288" s="14"/>
    </row>
    <row r="289" spans="1:4">
      <c r="A289" s="14"/>
      <c r="B289" s="14"/>
      <c r="C289" s="14"/>
      <c r="D289" s="14"/>
    </row>
    <row r="290" spans="1:4">
      <c r="A290" s="14"/>
      <c r="B290" s="14"/>
      <c r="C290" s="14"/>
      <c r="D290" s="14"/>
    </row>
    <row r="291" spans="1:4">
      <c r="A291" s="14"/>
      <c r="B291" s="14"/>
      <c r="C291" s="14"/>
      <c r="D291" s="14"/>
    </row>
    <row r="292" spans="1:4">
      <c r="A292" s="14"/>
      <c r="B292" s="14"/>
      <c r="C292" s="14"/>
      <c r="D292" s="14"/>
    </row>
    <row r="293" spans="1:4">
      <c r="A293" s="14"/>
      <c r="B293" s="14"/>
      <c r="C293" s="14"/>
      <c r="D293" s="14"/>
    </row>
    <row r="294" spans="1:4">
      <c r="A294" s="14"/>
      <c r="B294" s="14"/>
      <c r="C294" s="14"/>
      <c r="D294" s="14"/>
    </row>
    <row r="295" spans="1:4">
      <c r="A295" s="14"/>
      <c r="B295" s="14"/>
      <c r="C295" s="14"/>
      <c r="D295" s="14"/>
    </row>
    <row r="296" spans="1:4">
      <c r="A296" s="14"/>
      <c r="B296" s="14"/>
      <c r="C296" s="14"/>
      <c r="D296" s="14"/>
    </row>
    <row r="297" spans="1:4">
      <c r="A297" s="14"/>
      <c r="B297" s="14"/>
      <c r="C297" s="14"/>
      <c r="D297" s="14"/>
    </row>
    <row r="298" spans="1:4">
      <c r="A298" s="14"/>
      <c r="B298" s="14"/>
      <c r="C298" s="14"/>
      <c r="D298" s="14"/>
    </row>
    <row r="299" spans="1:4">
      <c r="A299" s="14"/>
      <c r="B299" s="14"/>
      <c r="C299" s="14"/>
      <c r="D299" s="14"/>
    </row>
    <row r="300" spans="1:4">
      <c r="A300" s="14"/>
      <c r="B300" s="14"/>
      <c r="C300" s="14"/>
      <c r="D300" s="14"/>
    </row>
    <row r="301" spans="1:4">
      <c r="A301" s="14"/>
      <c r="B301" s="14"/>
      <c r="C301" s="14"/>
      <c r="D301" s="14"/>
    </row>
    <row r="302" spans="1:4">
      <c r="A302" s="14"/>
      <c r="B302" s="14"/>
      <c r="C302" s="14"/>
      <c r="D302" s="14"/>
    </row>
    <row r="303" spans="1:4">
      <c r="A303" s="14"/>
      <c r="B303" s="14"/>
      <c r="C303" s="14"/>
      <c r="D303" s="14"/>
    </row>
    <row r="304" spans="1:4">
      <c r="A304" s="14"/>
      <c r="B304" s="14"/>
      <c r="C304" s="14"/>
      <c r="D304" s="14"/>
    </row>
    <row r="305" spans="1:4">
      <c r="A305" s="14"/>
      <c r="B305" s="14"/>
      <c r="C305" s="14"/>
      <c r="D305" s="14"/>
    </row>
    <row r="306" spans="1:4">
      <c r="A306" s="14"/>
      <c r="B306" s="14"/>
      <c r="C306" s="14"/>
      <c r="D306" s="14"/>
    </row>
    <row r="307" spans="1:4">
      <c r="A307" s="14"/>
      <c r="B307" s="14"/>
      <c r="C307" s="14"/>
      <c r="D307" s="14"/>
    </row>
    <row r="308" spans="1:4">
      <c r="A308" s="14"/>
      <c r="B308" s="14"/>
      <c r="C308" s="14"/>
      <c r="D308" s="14"/>
    </row>
    <row r="309" spans="1:4">
      <c r="A309" s="14"/>
      <c r="B309" s="14"/>
      <c r="C309" s="14"/>
      <c r="D309" s="14"/>
    </row>
    <row r="310" spans="1:4">
      <c r="A310" s="14"/>
      <c r="B310" s="14"/>
      <c r="C310" s="14"/>
      <c r="D310" s="14"/>
    </row>
    <row r="311" spans="1:4">
      <c r="A311" s="14"/>
      <c r="B311" s="14"/>
      <c r="C311" s="14"/>
      <c r="D311" s="14"/>
    </row>
    <row r="312" spans="1:4">
      <c r="A312" s="14"/>
      <c r="B312" s="14"/>
      <c r="C312" s="14"/>
      <c r="D312" s="14"/>
    </row>
    <row r="313" spans="1:4">
      <c r="A313" s="14"/>
      <c r="B313" s="14"/>
      <c r="C313" s="14"/>
      <c r="D313" s="14"/>
    </row>
    <row r="314" spans="1:4">
      <c r="A314" s="14"/>
      <c r="B314" s="14"/>
      <c r="C314" s="14"/>
      <c r="D314" s="14"/>
    </row>
    <row r="315" spans="1:4">
      <c r="A315" s="14"/>
      <c r="B315" s="14"/>
      <c r="C315" s="14"/>
      <c r="D315" s="14"/>
    </row>
    <row r="316" spans="1:4">
      <c r="A316" s="14"/>
      <c r="B316" s="14"/>
      <c r="C316" s="14"/>
      <c r="D316" s="14"/>
    </row>
    <row r="317" spans="1:4">
      <c r="A317" s="14"/>
      <c r="B317" s="14"/>
      <c r="C317" s="14"/>
      <c r="D317" s="14"/>
    </row>
    <row r="318" spans="1:4">
      <c r="A318" s="14"/>
      <c r="B318" s="14"/>
      <c r="C318" s="14"/>
      <c r="D318" s="14"/>
    </row>
    <row r="319" spans="1:4">
      <c r="A319" s="14"/>
      <c r="B319" s="14"/>
      <c r="C319" s="14"/>
      <c r="D319" s="14"/>
    </row>
    <row r="320" spans="1:4">
      <c r="A320" s="14"/>
      <c r="B320" s="14"/>
      <c r="C320" s="14"/>
      <c r="D320" s="14"/>
    </row>
    <row r="321" spans="1:4">
      <c r="A321" s="14"/>
      <c r="B321" s="14"/>
      <c r="C321" s="14"/>
      <c r="D321" s="14"/>
    </row>
    <row r="322" spans="1:4">
      <c r="A322" s="14"/>
      <c r="B322" s="14"/>
      <c r="C322" s="14"/>
      <c r="D322" s="14"/>
    </row>
    <row r="323" spans="1:4">
      <c r="A323" s="14"/>
      <c r="B323" s="14"/>
      <c r="C323" s="14"/>
      <c r="D323" s="14"/>
    </row>
    <row r="324" spans="1:4">
      <c r="A324" s="14"/>
      <c r="B324" s="14"/>
      <c r="C324" s="14"/>
      <c r="D324" s="14"/>
    </row>
    <row r="325" spans="1:4">
      <c r="A325" s="14"/>
      <c r="B325" s="14"/>
      <c r="C325" s="14"/>
      <c r="D325" s="14"/>
    </row>
    <row r="326" spans="1:4">
      <c r="A326" s="14"/>
      <c r="B326" s="14"/>
      <c r="C326" s="14"/>
      <c r="D326" s="14"/>
    </row>
    <row r="327" spans="1:4">
      <c r="A327" s="14"/>
      <c r="B327" s="14"/>
      <c r="C327" s="14"/>
      <c r="D327" s="14"/>
    </row>
    <row r="328" spans="1:4">
      <c r="A328" s="14"/>
      <c r="B328" s="14"/>
      <c r="C328" s="14"/>
      <c r="D328" s="14"/>
    </row>
    <row r="329" spans="1:4">
      <c r="A329" s="14"/>
      <c r="B329" s="14"/>
      <c r="C329" s="14"/>
      <c r="D329" s="14"/>
    </row>
    <row r="330" spans="1:4">
      <c r="A330" s="14"/>
      <c r="B330" s="14"/>
      <c r="C330" s="14"/>
      <c r="D330" s="14"/>
    </row>
    <row r="331" spans="1:4">
      <c r="A331" s="14"/>
      <c r="B331" s="14"/>
      <c r="C331" s="14"/>
      <c r="D331" s="14"/>
    </row>
    <row r="332" spans="1:4">
      <c r="A332" s="14"/>
      <c r="B332" s="14"/>
      <c r="C332" s="14"/>
      <c r="D332" s="14"/>
    </row>
    <row r="333" spans="1:4">
      <c r="A333" s="14"/>
      <c r="B333" s="14"/>
      <c r="C333" s="14"/>
      <c r="D333" s="14"/>
    </row>
    <row r="334" spans="1:4">
      <c r="A334" s="14"/>
      <c r="B334" s="14"/>
      <c r="C334" s="14"/>
      <c r="D334" s="14"/>
    </row>
    <row r="335" spans="1:4">
      <c r="A335" s="14"/>
      <c r="B335" s="14"/>
      <c r="C335" s="14"/>
      <c r="D335" s="14"/>
    </row>
    <row r="336" spans="1:4">
      <c r="A336" s="14"/>
      <c r="B336" s="14"/>
      <c r="C336" s="14"/>
      <c r="D336" s="14"/>
    </row>
    <row r="337" spans="1:4">
      <c r="A337" s="14"/>
      <c r="B337" s="14"/>
      <c r="C337" s="14"/>
      <c r="D337" s="14"/>
    </row>
    <row r="338" spans="1:4">
      <c r="A338" s="14"/>
      <c r="B338" s="14"/>
      <c r="C338" s="14"/>
      <c r="D338" s="14"/>
    </row>
    <row r="339" spans="1:4">
      <c r="A339" s="14"/>
      <c r="B339" s="14"/>
      <c r="C339" s="14"/>
      <c r="D339" s="14"/>
    </row>
    <row r="340" spans="1:4">
      <c r="A340" s="14"/>
      <c r="B340" s="14"/>
      <c r="C340" s="14"/>
      <c r="D340" s="14"/>
    </row>
    <row r="341" spans="1:4">
      <c r="A341" s="14"/>
      <c r="B341" s="14"/>
      <c r="C341" s="14"/>
      <c r="D341" s="14"/>
    </row>
    <row r="342" spans="1:4">
      <c r="A342" s="14"/>
      <c r="B342" s="14"/>
      <c r="C342" s="14"/>
      <c r="D342" s="14"/>
    </row>
    <row r="343" spans="1:4">
      <c r="A343" s="14"/>
      <c r="B343" s="14"/>
      <c r="C343" s="14"/>
      <c r="D343" s="14"/>
    </row>
    <row r="344" spans="1:4">
      <c r="A344" s="14"/>
      <c r="B344" s="14"/>
      <c r="C344" s="14"/>
      <c r="D344" s="14"/>
    </row>
    <row r="345" spans="1:4">
      <c r="A345" s="14"/>
      <c r="B345" s="14"/>
      <c r="C345" s="14"/>
      <c r="D345" s="14"/>
    </row>
    <row r="346" spans="1:4">
      <c r="A346" s="14"/>
      <c r="B346" s="14"/>
      <c r="C346" s="14"/>
      <c r="D346" s="14"/>
    </row>
    <row r="347" spans="1:4">
      <c r="A347" s="14"/>
      <c r="B347" s="14"/>
      <c r="C347" s="14"/>
      <c r="D347" s="14"/>
    </row>
    <row r="348" spans="1:4">
      <c r="A348" s="14"/>
      <c r="B348" s="14"/>
      <c r="C348" s="14"/>
      <c r="D348" s="14"/>
    </row>
    <row r="349" spans="1:4">
      <c r="A349" s="14"/>
      <c r="B349" s="14"/>
      <c r="C349" s="14"/>
      <c r="D349" s="14"/>
    </row>
    <row r="350" spans="1:4">
      <c r="A350" s="14"/>
      <c r="B350" s="14"/>
      <c r="C350" s="14"/>
      <c r="D350" s="14"/>
    </row>
    <row r="351" spans="1:4">
      <c r="A351" s="14"/>
      <c r="B351" s="14"/>
      <c r="C351" s="14"/>
      <c r="D351" s="14"/>
    </row>
    <row r="352" spans="1:4">
      <c r="A352" s="14"/>
      <c r="B352" s="14"/>
      <c r="C352" s="14"/>
      <c r="D352" s="14"/>
    </row>
    <row r="353" spans="1:4">
      <c r="A353" s="14"/>
      <c r="B353" s="14"/>
      <c r="C353" s="14"/>
      <c r="D353" s="14"/>
    </row>
    <row r="354" spans="1:4">
      <c r="A354" s="14"/>
      <c r="B354" s="14"/>
      <c r="C354" s="14"/>
      <c r="D354" s="14"/>
    </row>
    <row r="355" spans="1:4">
      <c r="A355" s="14"/>
      <c r="B355" s="14"/>
      <c r="C355" s="14"/>
      <c r="D355" s="14"/>
    </row>
    <row r="356" spans="1:4">
      <c r="A356" s="14"/>
      <c r="B356" s="14"/>
      <c r="C356" s="14"/>
      <c r="D356" s="14"/>
    </row>
    <row r="357" spans="1:4">
      <c r="A357" s="14"/>
      <c r="B357" s="14"/>
      <c r="C357" s="14"/>
      <c r="D357" s="14"/>
    </row>
    <row r="358" spans="1:4">
      <c r="A358" s="14"/>
      <c r="B358" s="14"/>
      <c r="C358" s="14"/>
      <c r="D358" s="14"/>
    </row>
    <row r="359" spans="1:4">
      <c r="A359" s="14"/>
      <c r="B359" s="14"/>
      <c r="C359" s="14"/>
      <c r="D359" s="14"/>
    </row>
    <row r="360" spans="1:4">
      <c r="A360" s="14"/>
      <c r="B360" s="14"/>
      <c r="C360" s="14"/>
      <c r="D360" s="14"/>
    </row>
    <row r="361" spans="1:4">
      <c r="A361" s="14"/>
      <c r="B361" s="14"/>
      <c r="C361" s="14"/>
      <c r="D361" s="14"/>
    </row>
    <row r="362" spans="1:4">
      <c r="A362" s="14"/>
      <c r="B362" s="14"/>
      <c r="C362" s="14"/>
      <c r="D362" s="14"/>
    </row>
    <row r="363" spans="1:4">
      <c r="A363" s="14"/>
      <c r="B363" s="14"/>
      <c r="C363" s="14"/>
      <c r="D363" s="14"/>
    </row>
    <row r="364" spans="1:4">
      <c r="A364" s="14"/>
      <c r="B364" s="14"/>
      <c r="C364" s="14"/>
      <c r="D364" s="14"/>
    </row>
    <row r="365" spans="1:4">
      <c r="A365" s="14"/>
      <c r="B365" s="14"/>
      <c r="C365" s="14"/>
      <c r="D365" s="14"/>
    </row>
    <row r="366" spans="1:4">
      <c r="A366" s="14"/>
      <c r="B366" s="14"/>
      <c r="C366" s="14"/>
      <c r="D366" s="14"/>
    </row>
    <row r="367" spans="1:4">
      <c r="A367" s="14"/>
      <c r="B367" s="14"/>
      <c r="C367" s="14"/>
      <c r="D367" s="14"/>
    </row>
    <row r="368" spans="1:4">
      <c r="A368" s="14"/>
      <c r="B368" s="14"/>
      <c r="C368" s="14"/>
      <c r="D368" s="14"/>
    </row>
    <row r="369" spans="1:4">
      <c r="A369" s="14"/>
      <c r="B369" s="14"/>
      <c r="C369" s="14"/>
      <c r="D369" s="14"/>
    </row>
    <row r="370" spans="1:4">
      <c r="A370" s="14"/>
      <c r="B370" s="14"/>
      <c r="C370" s="14"/>
      <c r="D370" s="14"/>
    </row>
    <row r="371" spans="1:4">
      <c r="A371" s="14"/>
      <c r="B371" s="14"/>
      <c r="C371" s="14"/>
      <c r="D371" s="14"/>
    </row>
    <row r="372" spans="1:4">
      <c r="A372" s="14"/>
      <c r="B372" s="14"/>
      <c r="C372" s="14"/>
      <c r="D372" s="14"/>
    </row>
    <row r="373" spans="1:4">
      <c r="A373" s="14"/>
      <c r="B373" s="14"/>
      <c r="C373" s="14"/>
      <c r="D373" s="14"/>
    </row>
    <row r="374" spans="1:4">
      <c r="A374" s="14"/>
      <c r="B374" s="14"/>
      <c r="C374" s="14"/>
      <c r="D374" s="14"/>
    </row>
    <row r="375" spans="1:4">
      <c r="A375" s="14"/>
      <c r="B375" s="14"/>
      <c r="C375" s="14"/>
      <c r="D375" s="14"/>
    </row>
    <row r="376" spans="1:4">
      <c r="A376" s="14"/>
      <c r="B376" s="14"/>
      <c r="C376" s="14"/>
      <c r="D376" s="14"/>
    </row>
    <row r="377" spans="1:4">
      <c r="A377" s="14"/>
      <c r="B377" s="14"/>
      <c r="C377" s="14"/>
      <c r="D377" s="14"/>
    </row>
    <row r="378" spans="1:4">
      <c r="A378" s="14"/>
      <c r="B378" s="14"/>
      <c r="C378" s="14"/>
      <c r="D378" s="14"/>
    </row>
    <row r="379" spans="1:4">
      <c r="A379" s="14"/>
      <c r="B379" s="14"/>
      <c r="C379" s="14"/>
      <c r="D379" s="14"/>
    </row>
    <row r="380" spans="1:4">
      <c r="A380" s="14"/>
      <c r="B380" s="14"/>
      <c r="C380" s="14"/>
      <c r="D380" s="14"/>
    </row>
    <row r="381" spans="1:4">
      <c r="A381" s="14"/>
      <c r="B381" s="14"/>
      <c r="C381" s="14"/>
      <c r="D381" s="14"/>
    </row>
    <row r="382" spans="1:4">
      <c r="A382" s="14"/>
      <c r="B382" s="14"/>
      <c r="C382" s="14"/>
      <c r="D382" s="14"/>
    </row>
    <row r="383" spans="1:4">
      <c r="A383" s="14"/>
      <c r="B383" s="14"/>
      <c r="C383" s="14"/>
      <c r="D383" s="14"/>
    </row>
    <row r="384" spans="1:4">
      <c r="A384" s="14"/>
      <c r="B384" s="14"/>
      <c r="C384" s="14"/>
      <c r="D384" s="14"/>
    </row>
    <row r="385" spans="1:4">
      <c r="A385" s="14"/>
      <c r="B385" s="14"/>
      <c r="C385" s="14"/>
      <c r="D385" s="14"/>
    </row>
    <row r="386" spans="1:4">
      <c r="A386" s="14"/>
      <c r="B386" s="14"/>
      <c r="C386" s="14"/>
      <c r="D386" s="14"/>
    </row>
    <row r="387" spans="1:4">
      <c r="A387" s="14"/>
      <c r="B387" s="14"/>
      <c r="C387" s="14"/>
      <c r="D387" s="14"/>
    </row>
    <row r="388" spans="1:4">
      <c r="A388" s="14"/>
      <c r="B388" s="14"/>
      <c r="C388" s="14"/>
      <c r="D388" s="14"/>
    </row>
    <row r="389" spans="1:4">
      <c r="A389" s="14"/>
      <c r="B389" s="14"/>
      <c r="C389" s="14"/>
      <c r="D389" s="14"/>
    </row>
    <row r="390" spans="1:4">
      <c r="A390" s="14"/>
      <c r="B390" s="14"/>
      <c r="C390" s="14"/>
      <c r="D390" s="14"/>
    </row>
    <row r="391" spans="1:4">
      <c r="A391" s="14"/>
      <c r="B391" s="14"/>
      <c r="C391" s="14"/>
      <c r="D391" s="14"/>
    </row>
    <row r="392" spans="1:4">
      <c r="A392" s="14"/>
      <c r="B392" s="14"/>
      <c r="C392" s="14"/>
      <c r="D392" s="14"/>
    </row>
    <row r="393" spans="1:4">
      <c r="A393" s="14"/>
      <c r="B393" s="14"/>
      <c r="C393" s="14"/>
      <c r="D393" s="14"/>
    </row>
    <row r="394" spans="1:4">
      <c r="A394" s="14"/>
      <c r="B394" s="14"/>
      <c r="C394" s="14"/>
      <c r="D394" s="14"/>
    </row>
    <row r="395" spans="1:4">
      <c r="A395" s="14"/>
      <c r="B395" s="14"/>
      <c r="C395" s="14"/>
      <c r="D395" s="14"/>
    </row>
    <row r="396" spans="1:4">
      <c r="A396" s="14"/>
      <c r="B396" s="14"/>
      <c r="C396" s="14"/>
      <c r="D396" s="14"/>
    </row>
    <row r="397" spans="1:4">
      <c r="A397" s="14"/>
      <c r="B397" s="14"/>
      <c r="C397" s="14"/>
      <c r="D397" s="14"/>
    </row>
    <row r="398" spans="1:4">
      <c r="A398" s="14"/>
      <c r="B398" s="14"/>
      <c r="C398" s="14"/>
      <c r="D398" s="14"/>
    </row>
    <row r="399" spans="1:4">
      <c r="A399" s="14"/>
      <c r="B399" s="14"/>
      <c r="C399" s="14"/>
      <c r="D399" s="14"/>
    </row>
    <row r="400" spans="1:4">
      <c r="A400" s="14"/>
      <c r="B400" s="14"/>
      <c r="C400" s="14"/>
      <c r="D400" s="14"/>
    </row>
    <row r="401" spans="1:4">
      <c r="A401" s="14"/>
      <c r="B401" s="14"/>
      <c r="C401" s="14"/>
      <c r="D401" s="14"/>
    </row>
    <row r="402" spans="1:4">
      <c r="A402" s="14"/>
      <c r="B402" s="14"/>
      <c r="C402" s="14"/>
      <c r="D402" s="14"/>
    </row>
    <row r="403" spans="1:4">
      <c r="A403" s="14"/>
      <c r="B403" s="14"/>
      <c r="C403" s="14"/>
      <c r="D403" s="14"/>
    </row>
    <row r="404" spans="1:4">
      <c r="A404" s="14"/>
      <c r="B404" s="14"/>
      <c r="C404" s="14"/>
      <c r="D404" s="14"/>
    </row>
    <row r="405" spans="1:4">
      <c r="A405" s="14"/>
      <c r="B405" s="14"/>
      <c r="C405" s="14"/>
      <c r="D405" s="14"/>
    </row>
    <row r="406" spans="1:4">
      <c r="A406" s="14"/>
      <c r="B406" s="14"/>
      <c r="C406" s="14"/>
      <c r="D406" s="14"/>
    </row>
    <row r="407" spans="1:4">
      <c r="A407" s="14"/>
      <c r="B407" s="14"/>
      <c r="C407" s="14"/>
      <c r="D407" s="14"/>
    </row>
    <row r="408" spans="1:4">
      <c r="A408" s="14"/>
      <c r="B408" s="14"/>
      <c r="C408" s="14"/>
      <c r="D408" s="14"/>
    </row>
    <row r="409" spans="1:4">
      <c r="A409" s="14"/>
      <c r="B409" s="14"/>
      <c r="C409" s="14"/>
      <c r="D409" s="14"/>
    </row>
    <row r="410" spans="1:4">
      <c r="A410" s="14"/>
      <c r="B410" s="14"/>
      <c r="C410" s="14"/>
      <c r="D410" s="14"/>
    </row>
    <row r="411" spans="1:4">
      <c r="A411" s="14"/>
      <c r="B411" s="14"/>
      <c r="C411" s="14"/>
      <c r="D411" s="14"/>
    </row>
    <row r="412" spans="1:4">
      <c r="A412" s="14"/>
      <c r="B412" s="14"/>
      <c r="C412" s="14"/>
      <c r="D412" s="14"/>
    </row>
    <row r="413" spans="1:4">
      <c r="A413" s="14"/>
      <c r="B413" s="14"/>
      <c r="C413" s="14"/>
      <c r="D413" s="14"/>
    </row>
    <row r="414" spans="1:4">
      <c r="A414" s="14"/>
      <c r="B414" s="14"/>
      <c r="C414" s="14"/>
      <c r="D414" s="14"/>
    </row>
    <row r="415" spans="1:4">
      <c r="A415" s="14"/>
      <c r="B415" s="14"/>
      <c r="C415" s="14"/>
      <c r="D415" s="14"/>
    </row>
    <row r="416" spans="1:4">
      <c r="A416" s="14"/>
      <c r="B416" s="14"/>
      <c r="C416" s="14"/>
      <c r="D416" s="14"/>
    </row>
    <row r="417" spans="1:4">
      <c r="A417" s="14"/>
      <c r="B417" s="14"/>
      <c r="C417" s="14"/>
      <c r="D417" s="14"/>
    </row>
    <row r="418" spans="1:4">
      <c r="A418" s="14"/>
      <c r="B418" s="14"/>
      <c r="C418" s="14"/>
      <c r="D418" s="14"/>
    </row>
    <row r="419" spans="1:4">
      <c r="A419" s="14"/>
      <c r="B419" s="14"/>
      <c r="C419" s="14"/>
      <c r="D419" s="14"/>
    </row>
    <row r="420" spans="1:4">
      <c r="A420" s="14"/>
      <c r="B420" s="14"/>
      <c r="C420" s="14"/>
      <c r="D420" s="14"/>
    </row>
    <row r="421" spans="1:4">
      <c r="A421" s="14"/>
      <c r="B421" s="14"/>
      <c r="C421" s="14"/>
      <c r="D421" s="14"/>
    </row>
    <row r="422" spans="1:4">
      <c r="A422" s="14"/>
      <c r="B422" s="14"/>
      <c r="C422" s="14"/>
      <c r="D422" s="14"/>
    </row>
    <row r="423" spans="1:4">
      <c r="A423" s="14"/>
      <c r="B423" s="14"/>
      <c r="C423" s="14"/>
      <c r="D423" s="14"/>
    </row>
    <row r="424" spans="1:4">
      <c r="A424" s="14"/>
      <c r="B424" s="14"/>
      <c r="C424" s="14"/>
      <c r="D424" s="14"/>
    </row>
    <row r="425" spans="1:4">
      <c r="A425" s="14"/>
      <c r="B425" s="14"/>
      <c r="C425" s="14"/>
      <c r="D425" s="14"/>
    </row>
    <row r="426" spans="1:4">
      <c r="A426" s="14"/>
      <c r="B426" s="14"/>
      <c r="C426" s="14"/>
      <c r="D426" s="14"/>
    </row>
    <row r="427" spans="1:4">
      <c r="A427" s="14"/>
      <c r="B427" s="14"/>
      <c r="C427" s="14"/>
      <c r="D427" s="14"/>
    </row>
    <row r="428" spans="1:4">
      <c r="A428" s="14"/>
      <c r="B428" s="14"/>
      <c r="C428" s="14"/>
      <c r="D428" s="14"/>
    </row>
    <row r="429" spans="1:4">
      <c r="A429" s="14"/>
      <c r="B429" s="14"/>
      <c r="C429" s="14"/>
      <c r="D429" s="14"/>
    </row>
    <row r="430" spans="1:4">
      <c r="A430" s="14"/>
      <c r="B430" s="14"/>
      <c r="C430" s="14"/>
      <c r="D430" s="14"/>
    </row>
    <row r="431" spans="1:4">
      <c r="A431" s="14"/>
      <c r="B431" s="14"/>
      <c r="C431" s="14"/>
      <c r="D431" s="14"/>
    </row>
    <row r="432" spans="1:4">
      <c r="A432" s="14"/>
      <c r="B432" s="14"/>
      <c r="C432" s="14"/>
      <c r="D432" s="14"/>
    </row>
    <row r="433" spans="1:4">
      <c r="A433" s="14"/>
      <c r="B433" s="14"/>
      <c r="C433" s="14"/>
      <c r="D433" s="14"/>
    </row>
    <row r="434" spans="1:4">
      <c r="A434" s="14"/>
      <c r="B434" s="14"/>
      <c r="C434" s="14"/>
      <c r="D434" s="14"/>
    </row>
    <row r="435" spans="1:4">
      <c r="A435" s="14"/>
      <c r="B435" s="14"/>
      <c r="C435" s="14"/>
      <c r="D435" s="14"/>
    </row>
    <row r="436" spans="1:4">
      <c r="A436" s="14"/>
      <c r="B436" s="14"/>
      <c r="C436" s="14"/>
      <c r="D436" s="14"/>
    </row>
    <row r="437" spans="1:4">
      <c r="A437" s="14"/>
      <c r="B437" s="14"/>
      <c r="C437" s="14"/>
      <c r="D437" s="14"/>
    </row>
    <row r="438" spans="1:4">
      <c r="A438" s="14"/>
      <c r="B438" s="14"/>
      <c r="C438" s="14"/>
      <c r="D438" s="14"/>
    </row>
    <row r="439" spans="1:4">
      <c r="A439" s="14"/>
      <c r="B439" s="14"/>
      <c r="C439" s="14"/>
      <c r="D439" s="14"/>
    </row>
    <row r="440" spans="1:4">
      <c r="A440" s="14"/>
      <c r="B440" s="14"/>
      <c r="C440" s="14"/>
      <c r="D440" s="14"/>
    </row>
    <row r="441" spans="1:4">
      <c r="A441" s="14"/>
      <c r="B441" s="14"/>
      <c r="C441" s="14"/>
      <c r="D441" s="14"/>
    </row>
    <row r="442" spans="1:4">
      <c r="A442" s="14"/>
      <c r="B442" s="14"/>
      <c r="C442" s="14"/>
      <c r="D442" s="14"/>
    </row>
    <row r="443" spans="1:4">
      <c r="A443" s="14"/>
      <c r="B443" s="14"/>
      <c r="C443" s="14"/>
      <c r="D443" s="14"/>
    </row>
    <row r="444" spans="1:4">
      <c r="A444" s="14"/>
      <c r="B444" s="14"/>
      <c r="C444" s="14"/>
      <c r="D444" s="14"/>
    </row>
    <row r="445" spans="1:4">
      <c r="A445" s="14"/>
      <c r="B445" s="14"/>
      <c r="C445" s="14"/>
      <c r="D445" s="14"/>
    </row>
    <row r="446" spans="1:4">
      <c r="A446" s="14"/>
      <c r="B446" s="14"/>
      <c r="C446" s="14"/>
      <c r="D446" s="14"/>
    </row>
    <row r="447" spans="1:4">
      <c r="A447" s="14"/>
      <c r="B447" s="14"/>
      <c r="C447" s="14"/>
      <c r="D447" s="14"/>
    </row>
    <row r="448" spans="1:4">
      <c r="A448" s="14"/>
      <c r="B448" s="14"/>
      <c r="C448" s="14"/>
      <c r="D448" s="14"/>
    </row>
    <row r="449" spans="1:4">
      <c r="A449" s="14"/>
      <c r="B449" s="14"/>
      <c r="C449" s="14"/>
      <c r="D449" s="14"/>
    </row>
    <row r="450" spans="1:4">
      <c r="A450" s="14"/>
      <c r="B450" s="14"/>
      <c r="C450" s="14"/>
      <c r="D450" s="14"/>
    </row>
    <row r="451" spans="1:4">
      <c r="A451" s="14"/>
      <c r="B451" s="14"/>
      <c r="C451" s="14"/>
      <c r="D451" s="14"/>
    </row>
    <row r="452" spans="1:4">
      <c r="A452" s="14"/>
      <c r="B452" s="14"/>
      <c r="C452" s="14"/>
      <c r="D452" s="14"/>
    </row>
    <row r="453" spans="1:4">
      <c r="A453" s="14"/>
      <c r="B453" s="14"/>
      <c r="C453" s="14"/>
      <c r="D453" s="14"/>
    </row>
    <row r="454" spans="1:4">
      <c r="A454" s="14"/>
      <c r="B454" s="14"/>
      <c r="C454" s="14"/>
      <c r="D454" s="14"/>
    </row>
    <row r="455" spans="1:4">
      <c r="A455" s="14"/>
      <c r="B455" s="14"/>
      <c r="C455" s="14"/>
      <c r="D455" s="14"/>
    </row>
    <row r="456" spans="1:4">
      <c r="A456" s="14"/>
      <c r="B456" s="14"/>
      <c r="C456" s="14"/>
      <c r="D456" s="14"/>
    </row>
    <row r="457" spans="1:4">
      <c r="A457" s="14"/>
      <c r="B457" s="14"/>
      <c r="C457" s="14"/>
      <c r="D457" s="14"/>
    </row>
    <row r="458" spans="1:4">
      <c r="A458" s="14"/>
      <c r="B458" s="14"/>
      <c r="C458" s="14"/>
      <c r="D458" s="14"/>
    </row>
    <row r="459" spans="1:4">
      <c r="A459" s="14"/>
      <c r="B459" s="14"/>
      <c r="C459" s="14"/>
      <c r="D459" s="14"/>
    </row>
    <row r="460" spans="1:4">
      <c r="A460" s="14"/>
      <c r="B460" s="14"/>
      <c r="C460" s="14"/>
      <c r="D460" s="14"/>
    </row>
    <row r="461" spans="1:4">
      <c r="A461" s="14"/>
      <c r="B461" s="14"/>
      <c r="C461" s="14"/>
      <c r="D461" s="14"/>
    </row>
    <row r="462" spans="1:4">
      <c r="A462" s="14"/>
      <c r="B462" s="14"/>
      <c r="C462" s="14"/>
      <c r="D462" s="14"/>
    </row>
    <row r="463" spans="1:4">
      <c r="A463" s="14"/>
      <c r="B463" s="14"/>
      <c r="C463" s="14"/>
      <c r="D463" s="14"/>
    </row>
    <row r="464" spans="1:4">
      <c r="A464" s="14"/>
      <c r="B464" s="14"/>
      <c r="C464" s="14"/>
      <c r="D464" s="14"/>
    </row>
    <row r="465" spans="1:4">
      <c r="A465" s="14"/>
      <c r="B465" s="14"/>
      <c r="C465" s="14"/>
      <c r="D465" s="14"/>
    </row>
    <row r="466" spans="1:4">
      <c r="A466" s="14"/>
      <c r="B466" s="14"/>
      <c r="C466" s="14"/>
      <c r="D466" s="14"/>
    </row>
    <row r="467" spans="1:4">
      <c r="A467" s="14"/>
      <c r="B467" s="14"/>
      <c r="C467" s="14"/>
      <c r="D467" s="14"/>
    </row>
    <row r="468" spans="1:4">
      <c r="A468" s="14"/>
      <c r="B468" s="14"/>
      <c r="C468" s="14"/>
      <c r="D468" s="14"/>
    </row>
    <row r="469" spans="1:4">
      <c r="A469" s="14"/>
      <c r="B469" s="14"/>
      <c r="C469" s="14"/>
      <c r="D469" s="14"/>
    </row>
    <row r="470" spans="1:4">
      <c r="A470" s="14"/>
      <c r="B470" s="14"/>
      <c r="C470" s="14"/>
      <c r="D470" s="14"/>
    </row>
    <row r="471" spans="1:4">
      <c r="A471" s="14"/>
      <c r="B471" s="14"/>
      <c r="C471" s="14"/>
      <c r="D471" s="14"/>
    </row>
    <row r="472" spans="1:4">
      <c r="A472" s="14"/>
      <c r="B472" s="14"/>
      <c r="C472" s="14"/>
      <c r="D472" s="14"/>
    </row>
    <row r="473" spans="1:4">
      <c r="A473" s="14"/>
      <c r="B473" s="14"/>
      <c r="C473" s="14"/>
      <c r="D473" s="14"/>
    </row>
    <row r="474" spans="1:4">
      <c r="A474" s="14"/>
      <c r="B474" s="14"/>
      <c r="C474" s="14"/>
      <c r="D474" s="14"/>
    </row>
    <row r="475" spans="1:4">
      <c r="A475" s="14"/>
      <c r="B475" s="14"/>
      <c r="C475" s="14"/>
      <c r="D475" s="14"/>
    </row>
    <row r="476" spans="1:4">
      <c r="A476" s="14"/>
      <c r="B476" s="14"/>
      <c r="C476" s="14"/>
      <c r="D476" s="14"/>
    </row>
    <row r="477" spans="1:4">
      <c r="A477" s="14"/>
      <c r="B477" s="14"/>
      <c r="C477" s="14"/>
      <c r="D477" s="14"/>
    </row>
    <row r="478" spans="1:4">
      <c r="A478" s="14"/>
      <c r="B478" s="14"/>
      <c r="C478" s="14"/>
      <c r="D478" s="14"/>
    </row>
    <row r="479" spans="1:4">
      <c r="A479" s="14"/>
      <c r="B479" s="14"/>
      <c r="C479" s="14"/>
      <c r="D479" s="14"/>
    </row>
    <row r="480" spans="1:4">
      <c r="A480" s="14"/>
      <c r="B480" s="14"/>
      <c r="C480" s="14"/>
      <c r="D480" s="14"/>
    </row>
    <row r="481" spans="1:4">
      <c r="A481" s="14"/>
      <c r="B481" s="14"/>
      <c r="C481" s="14"/>
      <c r="D481" s="14"/>
    </row>
    <row r="482" spans="1:4">
      <c r="A482" s="14"/>
      <c r="B482" s="14"/>
      <c r="C482" s="14"/>
      <c r="D482" s="14"/>
    </row>
    <row r="483" spans="1:4">
      <c r="A483" s="14"/>
      <c r="B483" s="14"/>
      <c r="C483" s="14"/>
      <c r="D483" s="14"/>
    </row>
    <row r="484" spans="1:4">
      <c r="A484" s="14"/>
      <c r="B484" s="14"/>
      <c r="C484" s="14"/>
      <c r="D484" s="14"/>
    </row>
    <row r="485" spans="1:4">
      <c r="A485" s="14"/>
      <c r="B485" s="14"/>
      <c r="C485" s="14"/>
      <c r="D485" s="14"/>
    </row>
    <row r="486" spans="1:4">
      <c r="A486" s="14"/>
      <c r="B486" s="14"/>
      <c r="C486" s="14"/>
      <c r="D486" s="14"/>
    </row>
    <row r="487" spans="1:4">
      <c r="A487" s="14"/>
      <c r="B487" s="14"/>
      <c r="C487" s="14"/>
      <c r="D487" s="14"/>
    </row>
    <row r="488" spans="1:4">
      <c r="A488" s="14"/>
      <c r="B488" s="14"/>
      <c r="C488" s="14"/>
      <c r="D488" s="14"/>
    </row>
    <row r="489" spans="1:4">
      <c r="A489" s="14"/>
      <c r="B489" s="14"/>
      <c r="C489" s="14"/>
      <c r="D489" s="14"/>
    </row>
    <row r="490" spans="1:4">
      <c r="A490" s="14"/>
      <c r="B490" s="14"/>
      <c r="C490" s="14"/>
      <c r="D490" s="14"/>
    </row>
    <row r="491" spans="1:4">
      <c r="A491" s="14"/>
      <c r="B491" s="14"/>
      <c r="C491" s="14"/>
      <c r="D491" s="14"/>
    </row>
    <row r="492" spans="1:4">
      <c r="A492" s="14"/>
      <c r="B492" s="14"/>
      <c r="C492" s="14"/>
      <c r="D492" s="14"/>
    </row>
    <row r="493" spans="1:4">
      <c r="A493" s="14"/>
      <c r="B493" s="14"/>
      <c r="C493" s="14"/>
      <c r="D493" s="14"/>
    </row>
    <row r="494" spans="1:4">
      <c r="A494" s="14"/>
      <c r="B494" s="14"/>
      <c r="C494" s="14"/>
      <c r="D494" s="14"/>
    </row>
    <row r="495" spans="1:4">
      <c r="A495" s="14"/>
      <c r="B495" s="14"/>
      <c r="C495" s="14"/>
      <c r="D495" s="14"/>
    </row>
    <row r="496" spans="1:4">
      <c r="A496" s="14"/>
      <c r="B496" s="14"/>
      <c r="C496" s="14"/>
      <c r="D496" s="14"/>
    </row>
    <row r="497" spans="1:4">
      <c r="A497" s="14"/>
      <c r="B497" s="14"/>
      <c r="C497" s="14"/>
      <c r="D497" s="14"/>
    </row>
    <row r="498" spans="1:4">
      <c r="A498" s="14"/>
      <c r="B498" s="14"/>
      <c r="C498" s="14"/>
      <c r="D498" s="14"/>
    </row>
    <row r="499" spans="1:4">
      <c r="A499" s="14"/>
      <c r="B499" s="14"/>
      <c r="C499" s="14"/>
      <c r="D499" s="14"/>
    </row>
    <row r="500" spans="1:4">
      <c r="A500" s="14"/>
      <c r="B500" s="14"/>
      <c r="C500" s="14"/>
      <c r="D500" s="14"/>
    </row>
    <row r="501" spans="1:4">
      <c r="A501" s="14"/>
      <c r="B501" s="14"/>
      <c r="C501" s="14"/>
      <c r="D501" s="14"/>
    </row>
    <row r="502" spans="1:4">
      <c r="A502" s="14"/>
      <c r="B502" s="14"/>
      <c r="C502" s="14"/>
      <c r="D502" s="14"/>
    </row>
    <row r="503" spans="1:4">
      <c r="A503" s="14"/>
      <c r="B503" s="14"/>
      <c r="C503" s="14"/>
      <c r="D503" s="14"/>
    </row>
    <row r="504" spans="1:4">
      <c r="A504" s="14"/>
      <c r="B504" s="14"/>
      <c r="C504" s="14"/>
      <c r="D504" s="14"/>
    </row>
    <row r="505" spans="1:4">
      <c r="A505" s="14"/>
      <c r="B505" s="14"/>
      <c r="C505" s="14"/>
      <c r="D505" s="14"/>
    </row>
    <row r="506" spans="1:4">
      <c r="A506" s="14"/>
      <c r="B506" s="14"/>
      <c r="C506" s="14"/>
      <c r="D506" s="14"/>
    </row>
    <row r="507" spans="1:4">
      <c r="A507" s="14"/>
      <c r="B507" s="14"/>
      <c r="C507" s="14"/>
      <c r="D507" s="14"/>
    </row>
    <row r="508" spans="1:4">
      <c r="A508" s="14"/>
      <c r="B508" s="14"/>
      <c r="C508" s="14"/>
      <c r="D508" s="14"/>
    </row>
    <row r="509" spans="1:4">
      <c r="A509" s="14"/>
      <c r="B509" s="14"/>
      <c r="C509" s="14"/>
      <c r="D509" s="14"/>
    </row>
    <row r="510" spans="1:4">
      <c r="A510" s="14"/>
      <c r="B510" s="14"/>
      <c r="C510" s="14"/>
      <c r="D510" s="14"/>
    </row>
    <row r="511" spans="1:4">
      <c r="A511" s="14"/>
      <c r="B511" s="14"/>
      <c r="C511" s="14"/>
      <c r="D511" s="14"/>
    </row>
    <row r="512" spans="1:4">
      <c r="A512" s="14"/>
      <c r="B512" s="14"/>
      <c r="C512" s="14"/>
      <c r="D512" s="14"/>
    </row>
    <row r="513" spans="1:4">
      <c r="A513" s="14"/>
      <c r="B513" s="14"/>
      <c r="C513" s="14"/>
      <c r="D513" s="14"/>
    </row>
    <row r="514" spans="1:4">
      <c r="A514" s="14"/>
      <c r="B514" s="14"/>
      <c r="C514" s="14"/>
      <c r="D514" s="14"/>
    </row>
    <row r="515" spans="1:4">
      <c r="A515" s="14"/>
      <c r="B515" s="14"/>
      <c r="C515" s="14"/>
      <c r="D515" s="14"/>
    </row>
    <row r="516" spans="1:4">
      <c r="A516" s="14"/>
      <c r="B516" s="14"/>
      <c r="C516" s="14"/>
      <c r="D516" s="14"/>
    </row>
    <row r="517" spans="1:4">
      <c r="A517" s="14"/>
      <c r="B517" s="14"/>
      <c r="C517" s="14"/>
      <c r="D517" s="14"/>
    </row>
    <row r="518" spans="1:4">
      <c r="A518" s="14"/>
      <c r="B518" s="14"/>
      <c r="C518" s="14"/>
      <c r="D518" s="14"/>
    </row>
    <row r="519" spans="1:4">
      <c r="A519" s="14"/>
      <c r="B519" s="14"/>
      <c r="C519" s="14"/>
      <c r="D519" s="14"/>
    </row>
    <row r="520" spans="1:4">
      <c r="A520" s="14"/>
      <c r="B520" s="14"/>
      <c r="C520" s="14"/>
      <c r="D520" s="14"/>
    </row>
    <row r="521" spans="1:4">
      <c r="A521" s="14"/>
      <c r="B521" s="14"/>
      <c r="C521" s="14"/>
      <c r="D521" s="14"/>
    </row>
    <row r="522" spans="1:4">
      <c r="A522" s="14"/>
      <c r="B522" s="14"/>
      <c r="C522" s="14"/>
      <c r="D522" s="14"/>
    </row>
    <row r="523" spans="1:4">
      <c r="A523" s="14"/>
      <c r="B523" s="14"/>
      <c r="C523" s="14"/>
      <c r="D523" s="14"/>
    </row>
    <row r="524" spans="1:4">
      <c r="A524" s="14"/>
      <c r="B524" s="14"/>
      <c r="C524" s="14"/>
      <c r="D524" s="14"/>
    </row>
    <row r="525" spans="1:4">
      <c r="A525" s="14"/>
      <c r="B525" s="14"/>
      <c r="C525" s="14"/>
      <c r="D525" s="14"/>
    </row>
    <row r="526" spans="1:4">
      <c r="A526" s="14"/>
      <c r="B526" s="14"/>
      <c r="C526" s="14"/>
      <c r="D526" s="14"/>
    </row>
    <row r="527" spans="1:4">
      <c r="A527" s="14"/>
      <c r="B527" s="14"/>
      <c r="C527" s="14"/>
      <c r="D527" s="14"/>
    </row>
    <row r="528" spans="1:4">
      <c r="A528" s="14"/>
      <c r="B528" s="14"/>
      <c r="C528" s="14"/>
      <c r="D528" s="14"/>
    </row>
    <row r="529" spans="1:4">
      <c r="A529" s="14"/>
      <c r="B529" s="14"/>
      <c r="C529" s="14"/>
      <c r="D529" s="14"/>
    </row>
    <row r="530" spans="1:4">
      <c r="A530" s="14"/>
      <c r="B530" s="14"/>
      <c r="C530" s="14"/>
      <c r="D530" s="14"/>
    </row>
    <row r="531" spans="1:4">
      <c r="A531" s="14"/>
      <c r="B531" s="14"/>
      <c r="C531" s="14"/>
      <c r="D531" s="14"/>
    </row>
    <row r="532" spans="1:4">
      <c r="A532" s="14"/>
      <c r="B532" s="14"/>
      <c r="C532" s="14"/>
      <c r="D532" s="14"/>
    </row>
    <row r="533" spans="1:4">
      <c r="A533" s="14"/>
      <c r="B533" s="14"/>
      <c r="C533" s="14"/>
      <c r="D533" s="14"/>
    </row>
    <row r="534" spans="1:4">
      <c r="A534" s="14"/>
      <c r="B534" s="14"/>
      <c r="C534" s="14"/>
      <c r="D534" s="14"/>
    </row>
    <row r="535" spans="1:4">
      <c r="A535" s="14"/>
      <c r="B535" s="14"/>
      <c r="C535" s="14"/>
      <c r="D535" s="14"/>
    </row>
    <row r="536" spans="1:4">
      <c r="A536" s="14"/>
      <c r="B536" s="14"/>
      <c r="C536" s="14"/>
      <c r="D536" s="14"/>
    </row>
    <row r="537" spans="1:4">
      <c r="A537" s="14"/>
      <c r="B537" s="14"/>
      <c r="C537" s="14"/>
      <c r="D537" s="14"/>
    </row>
    <row r="538" spans="1:4">
      <c r="A538" s="14"/>
      <c r="B538" s="14"/>
      <c r="C538" s="14"/>
      <c r="D538" s="14"/>
    </row>
    <row r="539" spans="1:4">
      <c r="A539" s="14"/>
      <c r="B539" s="14"/>
      <c r="C539" s="14"/>
      <c r="D539" s="14"/>
    </row>
    <row r="540" spans="1:4">
      <c r="A540" s="14"/>
      <c r="B540" s="14"/>
      <c r="C540" s="14"/>
      <c r="D540" s="14"/>
    </row>
    <row r="541" spans="1:4">
      <c r="A541" s="14"/>
      <c r="B541" s="14"/>
      <c r="C541" s="14"/>
      <c r="D541" s="14"/>
    </row>
    <row r="542" spans="1:4">
      <c r="A542" s="14"/>
      <c r="B542" s="14"/>
      <c r="C542" s="14"/>
      <c r="D542" s="14"/>
    </row>
    <row r="543" spans="1:4">
      <c r="A543" s="14"/>
      <c r="B543" s="14"/>
      <c r="C543" s="14"/>
      <c r="D543" s="14"/>
    </row>
    <row r="544" spans="1:4">
      <c r="A544" s="14"/>
      <c r="B544" s="14"/>
      <c r="C544" s="14"/>
      <c r="D544" s="14"/>
    </row>
    <row r="545" spans="1:4">
      <c r="A545" s="14"/>
      <c r="B545" s="14"/>
      <c r="C545" s="14"/>
      <c r="D545" s="14"/>
    </row>
    <row r="546" spans="1:4">
      <c r="A546" s="14"/>
      <c r="B546" s="14"/>
      <c r="C546" s="14"/>
      <c r="D546" s="14"/>
    </row>
    <row r="547" spans="1:4">
      <c r="A547" s="14"/>
      <c r="B547" s="14"/>
      <c r="C547" s="14"/>
      <c r="D547" s="14"/>
    </row>
    <row r="548" spans="1:4">
      <c r="A548" s="14"/>
      <c r="B548" s="14"/>
      <c r="C548" s="14"/>
      <c r="D548" s="14"/>
    </row>
    <row r="549" spans="1:4">
      <c r="A549" s="14"/>
      <c r="B549" s="14"/>
      <c r="C549" s="14"/>
      <c r="D549" s="14"/>
    </row>
    <row r="550" spans="1:4">
      <c r="A550" s="14"/>
      <c r="B550" s="14"/>
      <c r="C550" s="14"/>
      <c r="D550" s="14"/>
    </row>
    <row r="551" spans="1:4">
      <c r="A551" s="14"/>
      <c r="B551" s="14"/>
      <c r="C551" s="14"/>
      <c r="D551" s="14"/>
    </row>
    <row r="552" spans="1:4">
      <c r="A552" s="14"/>
      <c r="B552" s="14"/>
      <c r="C552" s="14"/>
      <c r="D552" s="14"/>
    </row>
    <row r="553" spans="1:4">
      <c r="A553" s="14"/>
      <c r="B553" s="14"/>
      <c r="C553" s="14"/>
      <c r="D553" s="14"/>
    </row>
    <row r="554" spans="1:4">
      <c r="A554" s="14"/>
      <c r="B554" s="14"/>
      <c r="C554" s="14"/>
      <c r="D554" s="14"/>
    </row>
    <row r="555" spans="1:4">
      <c r="A555" s="14"/>
      <c r="B555" s="14"/>
      <c r="C555" s="14"/>
      <c r="D555" s="14"/>
    </row>
    <row r="556" spans="1:4">
      <c r="A556" s="14"/>
      <c r="B556" s="14"/>
      <c r="C556" s="14"/>
      <c r="D556" s="14"/>
    </row>
    <row r="557" spans="1:4">
      <c r="A557" s="14"/>
      <c r="B557" s="14"/>
      <c r="C557" s="14"/>
      <c r="D557" s="14"/>
    </row>
    <row r="558" spans="1:4">
      <c r="A558" s="14"/>
      <c r="B558" s="14"/>
      <c r="C558" s="14"/>
      <c r="D558" s="14"/>
    </row>
    <row r="559" spans="1:4">
      <c r="A559" s="14"/>
      <c r="B559" s="14"/>
      <c r="C559" s="14"/>
      <c r="D559" s="14"/>
    </row>
    <row r="560" spans="1:4">
      <c r="A560" s="14"/>
      <c r="B560" s="14"/>
      <c r="C560" s="14"/>
      <c r="D560" s="14"/>
    </row>
    <row r="561" spans="1:4">
      <c r="A561" s="14"/>
      <c r="B561" s="14"/>
      <c r="C561" s="14"/>
      <c r="D561" s="14"/>
    </row>
    <row r="562" spans="1:4">
      <c r="A562" s="14"/>
      <c r="B562" s="14"/>
      <c r="C562" s="14"/>
      <c r="D562" s="14"/>
    </row>
    <row r="563" spans="1:4">
      <c r="A563" s="14"/>
      <c r="B563" s="14"/>
      <c r="C563" s="14"/>
      <c r="D563" s="14"/>
    </row>
    <row r="564" spans="1:4">
      <c r="A564" s="14"/>
      <c r="B564" s="14"/>
      <c r="C564" s="14"/>
      <c r="D564" s="14"/>
    </row>
    <row r="565" spans="1:4">
      <c r="A565" s="14"/>
      <c r="B565" s="14"/>
      <c r="C565" s="14"/>
      <c r="D565" s="14"/>
    </row>
    <row r="566" spans="1:4">
      <c r="A566" s="14"/>
      <c r="B566" s="14"/>
      <c r="C566" s="14"/>
      <c r="D566" s="14"/>
    </row>
    <row r="567" spans="1:4">
      <c r="A567" s="14"/>
      <c r="B567" s="14"/>
      <c r="C567" s="14"/>
      <c r="D567" s="14"/>
    </row>
    <row r="568" spans="1:4">
      <c r="A568" s="14"/>
      <c r="B568" s="14"/>
      <c r="C568" s="14"/>
      <c r="D568" s="14"/>
    </row>
    <row r="569" spans="1:4">
      <c r="A569" s="14"/>
      <c r="B569" s="14"/>
      <c r="C569" s="14"/>
      <c r="D569" s="14"/>
    </row>
    <row r="570" spans="1:4">
      <c r="A570" s="14"/>
      <c r="B570" s="14"/>
      <c r="C570" s="14"/>
      <c r="D570" s="14"/>
    </row>
    <row r="571" spans="1:4">
      <c r="A571" s="14"/>
      <c r="B571" s="14"/>
      <c r="C571" s="14"/>
      <c r="D571" s="14"/>
    </row>
    <row r="572" spans="1:4">
      <c r="A572" s="14"/>
      <c r="B572" s="14"/>
      <c r="C572" s="14"/>
      <c r="D572" s="14"/>
    </row>
    <row r="573" spans="1:4">
      <c r="A573" s="14"/>
      <c r="B573" s="14"/>
      <c r="C573" s="14"/>
      <c r="D573" s="14"/>
    </row>
    <row r="574" spans="1:4">
      <c r="A574" s="14"/>
      <c r="B574" s="14"/>
      <c r="C574" s="14"/>
      <c r="D574" s="14"/>
    </row>
    <row r="575" spans="1:4">
      <c r="A575" s="14"/>
      <c r="B575" s="14"/>
      <c r="C575" s="14"/>
      <c r="D575" s="14"/>
    </row>
    <row r="576" spans="1:4">
      <c r="A576" s="14"/>
      <c r="B576" s="14"/>
      <c r="C576" s="14"/>
      <c r="D576" s="14"/>
    </row>
    <row r="577" spans="1:4">
      <c r="A577" s="14"/>
      <c r="B577" s="14"/>
      <c r="C577" s="14"/>
      <c r="D577" s="14"/>
    </row>
    <row r="578" spans="1:4">
      <c r="A578" s="14"/>
      <c r="B578" s="14"/>
      <c r="C578" s="14"/>
      <c r="D578" s="14"/>
    </row>
    <row r="579" spans="1:4">
      <c r="A579" s="14"/>
      <c r="B579" s="14"/>
      <c r="C579" s="14"/>
      <c r="D579" s="14"/>
    </row>
    <row r="580" spans="1:4">
      <c r="A580" s="14"/>
      <c r="B580" s="14"/>
      <c r="C580" s="14"/>
      <c r="D580" s="14"/>
    </row>
    <row r="581" spans="1:4">
      <c r="A581" s="14"/>
      <c r="B581" s="14"/>
      <c r="C581" s="14"/>
      <c r="D581" s="14"/>
    </row>
    <row r="582" spans="1:4">
      <c r="A582" s="14"/>
      <c r="B582" s="14"/>
      <c r="C582" s="14"/>
      <c r="D582" s="14"/>
    </row>
    <row r="583" spans="1:4">
      <c r="A583" s="14"/>
      <c r="B583" s="14"/>
      <c r="C583" s="14"/>
      <c r="D583" s="14"/>
    </row>
    <row r="584" spans="1:4">
      <c r="A584" s="14"/>
      <c r="B584" s="14"/>
      <c r="C584" s="14"/>
      <c r="D584" s="14"/>
    </row>
    <row r="585" spans="1:4">
      <c r="A585" s="14"/>
      <c r="B585" s="14"/>
      <c r="C585" s="14"/>
      <c r="D585" s="14"/>
    </row>
    <row r="586" spans="1:4">
      <c r="A586" s="14"/>
      <c r="B586" s="14"/>
      <c r="C586" s="14"/>
      <c r="D586" s="14"/>
    </row>
    <row r="587" spans="1:4">
      <c r="A587" s="14"/>
      <c r="B587" s="14"/>
      <c r="C587" s="14"/>
      <c r="D587" s="14"/>
    </row>
    <row r="588" spans="1:4">
      <c r="A588" s="14"/>
      <c r="B588" s="14"/>
      <c r="C588" s="14"/>
      <c r="D588" s="14"/>
    </row>
    <row r="589" spans="1:4">
      <c r="A589" s="14"/>
      <c r="B589" s="14"/>
      <c r="C589" s="14"/>
      <c r="D589" s="14"/>
    </row>
    <row r="590" spans="1:4">
      <c r="A590" s="14"/>
      <c r="B590" s="14"/>
      <c r="C590" s="14"/>
      <c r="D590" s="14"/>
    </row>
    <row r="591" spans="1:4">
      <c r="A591" s="14"/>
      <c r="B591" s="14"/>
      <c r="C591" s="14"/>
      <c r="D591" s="14"/>
    </row>
    <row r="592" spans="1:4">
      <c r="A592" s="14"/>
      <c r="B592" s="14"/>
      <c r="C592" s="14"/>
      <c r="D592" s="14"/>
    </row>
    <row r="593" spans="1:4">
      <c r="A593" s="14"/>
      <c r="B593" s="14"/>
      <c r="C593" s="14"/>
      <c r="D593" s="14"/>
    </row>
    <row r="594" spans="1:4">
      <c r="A594" s="14"/>
      <c r="B594" s="14"/>
      <c r="C594" s="14"/>
      <c r="D594" s="14"/>
    </row>
    <row r="595" spans="1:4">
      <c r="A595" s="14"/>
      <c r="B595" s="14"/>
      <c r="C595" s="14"/>
      <c r="D595" s="14"/>
    </row>
    <row r="596" spans="1:4">
      <c r="A596" s="14"/>
      <c r="B596" s="14"/>
      <c r="C596" s="14"/>
      <c r="D596" s="14"/>
    </row>
    <row r="597" spans="1:4">
      <c r="A597" s="14"/>
      <c r="B597" s="14"/>
      <c r="C597" s="14"/>
      <c r="D597" s="14"/>
    </row>
    <row r="598" spans="1:4">
      <c r="A598" s="14"/>
      <c r="B598" s="14"/>
      <c r="C598" s="14"/>
      <c r="D598" s="14"/>
    </row>
    <row r="599" spans="1:4">
      <c r="A599" s="14"/>
      <c r="B599" s="14"/>
      <c r="C599" s="14"/>
      <c r="D599" s="14"/>
    </row>
    <row r="600" spans="1:4">
      <c r="A600" s="14"/>
      <c r="B600" s="14"/>
      <c r="C600" s="14"/>
      <c r="D600" s="14"/>
    </row>
    <row r="601" spans="1:4">
      <c r="A601" s="14"/>
      <c r="B601" s="14"/>
      <c r="C601" s="14"/>
      <c r="D601" s="14"/>
    </row>
    <row r="602" spans="1:4">
      <c r="A602" s="14"/>
      <c r="B602" s="14"/>
      <c r="C602" s="14"/>
      <c r="D602" s="14"/>
    </row>
    <row r="603" spans="1:4">
      <c r="A603" s="14"/>
      <c r="B603" s="14"/>
      <c r="C603" s="14"/>
      <c r="D603" s="14"/>
    </row>
    <row r="604" spans="1:4">
      <c r="A604" s="14"/>
      <c r="B604" s="14"/>
      <c r="C604" s="14"/>
      <c r="D604" s="14"/>
    </row>
    <row r="605" spans="1:4">
      <c r="A605" s="14"/>
      <c r="B605" s="14"/>
      <c r="C605" s="14"/>
      <c r="D605" s="14"/>
    </row>
    <row r="606" spans="1:4">
      <c r="A606" s="14"/>
      <c r="B606" s="14"/>
      <c r="C606" s="14"/>
      <c r="D606" s="14"/>
    </row>
    <row r="607" spans="1:4">
      <c r="A607" s="14"/>
      <c r="B607" s="14"/>
      <c r="C607" s="14"/>
      <c r="D607" s="14"/>
    </row>
    <row r="608" spans="1:4">
      <c r="A608" s="14"/>
      <c r="B608" s="14"/>
      <c r="C608" s="14"/>
      <c r="D608" s="14"/>
    </row>
    <row r="609" spans="1:4">
      <c r="A609" s="14"/>
      <c r="B609" s="14"/>
      <c r="C609" s="14"/>
      <c r="D609" s="14"/>
    </row>
    <row r="610" spans="1:4">
      <c r="A610" s="14"/>
      <c r="B610" s="14"/>
      <c r="C610" s="14"/>
      <c r="D610" s="14"/>
    </row>
    <row r="611" spans="1:4">
      <c r="A611" s="14"/>
      <c r="B611" s="14"/>
      <c r="C611" s="14"/>
      <c r="D611" s="14"/>
    </row>
    <row r="612" spans="1:4">
      <c r="A612" s="14"/>
      <c r="B612" s="14"/>
      <c r="C612" s="14"/>
      <c r="D612" s="14"/>
    </row>
    <row r="613" spans="1:4">
      <c r="A613" s="14"/>
      <c r="B613" s="14"/>
      <c r="C613" s="14"/>
      <c r="D613" s="14"/>
    </row>
    <row r="614" spans="1:4">
      <c r="A614" s="14"/>
      <c r="B614" s="14"/>
      <c r="C614" s="14"/>
      <c r="D614" s="14"/>
    </row>
    <row r="615" spans="1:4">
      <c r="A615" s="14"/>
      <c r="B615" s="14"/>
      <c r="C615" s="14"/>
      <c r="D615" s="14"/>
    </row>
    <row r="616" spans="1:4">
      <c r="A616" s="14"/>
      <c r="B616" s="14"/>
      <c r="C616" s="14"/>
      <c r="D616" s="14"/>
    </row>
    <row r="617" spans="1:4">
      <c r="A617" s="14"/>
      <c r="B617" s="14"/>
      <c r="C617" s="14"/>
      <c r="D617" s="14"/>
    </row>
    <row r="618" spans="1:4">
      <c r="A618" s="14"/>
      <c r="B618" s="14"/>
      <c r="C618" s="14"/>
      <c r="D618" s="14"/>
    </row>
    <row r="619" spans="1:4">
      <c r="A619" s="14"/>
      <c r="B619" s="14"/>
      <c r="C619" s="14"/>
      <c r="D619" s="14"/>
    </row>
    <row r="620" spans="1:4">
      <c r="A620" s="14"/>
      <c r="B620" s="14"/>
      <c r="C620" s="14"/>
      <c r="D620" s="14"/>
    </row>
    <row r="621" spans="1:4">
      <c r="A621" s="14"/>
      <c r="B621" s="14"/>
      <c r="C621" s="14"/>
      <c r="D621" s="14"/>
    </row>
    <row r="622" spans="1:4">
      <c r="A622" s="14"/>
      <c r="B622" s="14"/>
      <c r="C622" s="14"/>
      <c r="D622" s="14"/>
    </row>
    <row r="623" spans="1:4">
      <c r="A623" s="14"/>
      <c r="B623" s="14"/>
      <c r="C623" s="14"/>
      <c r="D623" s="14"/>
    </row>
    <row r="624" spans="1:4">
      <c r="A624" s="14"/>
      <c r="B624" s="14"/>
      <c r="C624" s="14"/>
      <c r="D624" s="14"/>
    </row>
    <row r="625" spans="1:4">
      <c r="A625" s="14"/>
      <c r="B625" s="14"/>
      <c r="C625" s="14"/>
      <c r="D625" s="14"/>
    </row>
    <row r="626" spans="1:4">
      <c r="A626" s="14"/>
      <c r="B626" s="14"/>
      <c r="C626" s="14"/>
      <c r="D626" s="14"/>
    </row>
    <row r="627" spans="1:4">
      <c r="A627" s="14"/>
      <c r="B627" s="14"/>
      <c r="C627" s="14"/>
      <c r="D627" s="14"/>
    </row>
    <row r="628" spans="1:4">
      <c r="A628" s="14"/>
      <c r="B628" s="14"/>
      <c r="C628" s="14"/>
      <c r="D628" s="14"/>
    </row>
    <row r="629" spans="1:4">
      <c r="A629" s="14"/>
      <c r="B629" s="14"/>
      <c r="C629" s="14"/>
      <c r="D629" s="14"/>
    </row>
    <row r="630" spans="1:4">
      <c r="A630" s="14"/>
      <c r="B630" s="14"/>
      <c r="C630" s="14"/>
      <c r="D630" s="14"/>
    </row>
    <row r="631" spans="1:4">
      <c r="A631" s="14"/>
      <c r="B631" s="14"/>
      <c r="C631" s="14"/>
      <c r="D631" s="14"/>
    </row>
    <row r="632" spans="1:4">
      <c r="A632" s="14"/>
      <c r="B632" s="14"/>
      <c r="C632" s="14"/>
      <c r="D632" s="14"/>
    </row>
    <row r="633" spans="1:4">
      <c r="A633" s="14"/>
      <c r="B633" s="14"/>
      <c r="C633" s="14"/>
      <c r="D633" s="14"/>
    </row>
    <row r="634" spans="1:4">
      <c r="A634" s="14"/>
      <c r="B634" s="14"/>
      <c r="C634" s="14"/>
      <c r="D634" s="14"/>
    </row>
    <row r="635" spans="1:4">
      <c r="A635" s="14"/>
      <c r="B635" s="14"/>
      <c r="C635" s="14"/>
      <c r="D635" s="14"/>
    </row>
    <row r="636" spans="1:4">
      <c r="A636" s="14"/>
      <c r="B636" s="14"/>
      <c r="C636" s="14"/>
      <c r="D636" s="14"/>
    </row>
    <row r="637" spans="1:4">
      <c r="A637" s="14"/>
      <c r="B637" s="14"/>
      <c r="C637" s="14"/>
      <c r="D637" s="14"/>
    </row>
    <row r="638" spans="1:4">
      <c r="A638" s="14"/>
      <c r="B638" s="14"/>
      <c r="C638" s="14"/>
      <c r="D638" s="14"/>
    </row>
    <row r="639" spans="1:4">
      <c r="A639" s="14"/>
      <c r="B639" s="14"/>
      <c r="C639" s="14"/>
      <c r="D639" s="14"/>
    </row>
    <row r="640" spans="1:4">
      <c r="A640" s="14"/>
      <c r="B640" s="14"/>
      <c r="C640" s="14"/>
      <c r="D640" s="14"/>
    </row>
    <row r="641" spans="1:4">
      <c r="A641" s="14"/>
      <c r="B641" s="14"/>
      <c r="C641" s="14"/>
      <c r="D641" s="14"/>
    </row>
    <row r="642" spans="1:4">
      <c r="A642" s="14"/>
      <c r="B642" s="14"/>
      <c r="C642" s="14"/>
      <c r="D642" s="14"/>
    </row>
    <row r="643" spans="1:4">
      <c r="A643" s="14"/>
      <c r="B643" s="14"/>
      <c r="C643" s="14"/>
      <c r="D643" s="14"/>
    </row>
    <row r="644" spans="1:4">
      <c r="A644" s="14"/>
      <c r="B644" s="14"/>
      <c r="C644" s="14"/>
      <c r="D644" s="14"/>
    </row>
    <row r="645" spans="1:4">
      <c r="A645" s="14"/>
      <c r="B645" s="14"/>
      <c r="C645" s="14"/>
      <c r="D645" s="14"/>
    </row>
    <row r="646" spans="1:4">
      <c r="A646" s="14"/>
      <c r="B646" s="14"/>
      <c r="C646" s="14"/>
      <c r="D646" s="14"/>
    </row>
    <row r="647" spans="1:4">
      <c r="A647" s="14"/>
      <c r="B647" s="14"/>
      <c r="C647" s="14"/>
      <c r="D647" s="14"/>
    </row>
    <row r="648" spans="1:4">
      <c r="A648" s="14"/>
      <c r="B648" s="14"/>
      <c r="C648" s="14"/>
      <c r="D648" s="14"/>
    </row>
    <row r="649" spans="1:4">
      <c r="A649" s="14"/>
      <c r="B649" s="14"/>
      <c r="C649" s="14"/>
      <c r="D649" s="14"/>
    </row>
    <row r="650" spans="1:4">
      <c r="A650" s="14"/>
      <c r="B650" s="14"/>
      <c r="C650" s="14"/>
      <c r="D650" s="14"/>
    </row>
    <row r="651" spans="1:4">
      <c r="A651" s="14"/>
      <c r="B651" s="14"/>
      <c r="C651" s="14"/>
      <c r="D651" s="14"/>
    </row>
    <row r="652" spans="1:4">
      <c r="A652" s="14"/>
      <c r="B652" s="14"/>
      <c r="C652" s="14"/>
      <c r="D652" s="14"/>
    </row>
    <row r="653" spans="1:4">
      <c r="A653" s="14"/>
      <c r="B653" s="14"/>
      <c r="C653" s="14"/>
      <c r="D653" s="14"/>
    </row>
    <row r="654" spans="1:4">
      <c r="A654" s="14"/>
      <c r="B654" s="14"/>
      <c r="C654" s="14"/>
      <c r="D654" s="14"/>
    </row>
    <row r="655" spans="1:4">
      <c r="A655" s="14"/>
      <c r="B655" s="14"/>
      <c r="C655" s="14"/>
      <c r="D655" s="14"/>
    </row>
    <row r="656" spans="1:4">
      <c r="A656" s="14"/>
      <c r="B656" s="14"/>
      <c r="C656" s="14"/>
      <c r="D656" s="14"/>
    </row>
    <row r="657" spans="1:4">
      <c r="A657" s="14"/>
      <c r="B657" s="14"/>
      <c r="C657" s="14"/>
      <c r="D657" s="14"/>
    </row>
    <row r="658" spans="1:4">
      <c r="A658" s="14"/>
      <c r="B658" s="14"/>
      <c r="C658" s="14"/>
      <c r="D658" s="14"/>
    </row>
    <row r="659" spans="1:4">
      <c r="A659" s="14"/>
      <c r="B659" s="14"/>
      <c r="C659" s="14"/>
      <c r="D659" s="14"/>
    </row>
    <row r="660" spans="1:4">
      <c r="A660" s="14"/>
      <c r="B660" s="14"/>
      <c r="C660" s="14"/>
      <c r="D660" s="14"/>
    </row>
    <row r="661" spans="1:4">
      <c r="A661" s="14"/>
      <c r="B661" s="14"/>
      <c r="C661" s="14"/>
      <c r="D661" s="14"/>
    </row>
    <row r="662" spans="1:4">
      <c r="A662" s="14"/>
      <c r="B662" s="14"/>
      <c r="C662" s="14"/>
      <c r="D662" s="14"/>
    </row>
    <row r="663" spans="1:4">
      <c r="A663" s="14"/>
      <c r="B663" s="14"/>
      <c r="C663" s="14"/>
      <c r="D663" s="14"/>
    </row>
    <row r="664" spans="1:4">
      <c r="A664" s="14"/>
      <c r="B664" s="14"/>
      <c r="C664" s="14"/>
      <c r="D664" s="14"/>
    </row>
    <row r="665" spans="1:4">
      <c r="A665" s="14"/>
      <c r="B665" s="14"/>
      <c r="C665" s="14"/>
      <c r="D665" s="14"/>
    </row>
    <row r="666" spans="1:4">
      <c r="A666" s="14"/>
      <c r="B666" s="14"/>
      <c r="C666" s="14"/>
      <c r="D666" s="14"/>
    </row>
    <row r="667" spans="1:4">
      <c r="A667" s="14"/>
      <c r="B667" s="14"/>
      <c r="C667" s="14"/>
      <c r="D667" s="14"/>
    </row>
    <row r="668" spans="1:4">
      <c r="A668" s="14"/>
      <c r="B668" s="14"/>
      <c r="C668" s="14"/>
      <c r="D668" s="14"/>
    </row>
    <row r="669" spans="1:4">
      <c r="A669" s="14"/>
      <c r="B669" s="14"/>
      <c r="C669" s="14"/>
      <c r="D669" s="14"/>
    </row>
    <row r="670" spans="1:4">
      <c r="A670" s="14"/>
      <c r="B670" s="14"/>
      <c r="C670" s="14"/>
      <c r="D670" s="14"/>
    </row>
    <row r="671" spans="1:4">
      <c r="A671" s="14"/>
      <c r="B671" s="14"/>
      <c r="C671" s="14"/>
      <c r="D671" s="14"/>
    </row>
    <row r="672" spans="1:4">
      <c r="A672" s="14"/>
      <c r="B672" s="14"/>
      <c r="C672" s="14"/>
      <c r="D672" s="14"/>
    </row>
    <row r="673" spans="1:4">
      <c r="A673" s="14"/>
      <c r="B673" s="14"/>
      <c r="C673" s="14"/>
      <c r="D673" s="14"/>
    </row>
    <row r="674" spans="1:4">
      <c r="A674" s="14"/>
      <c r="B674" s="14"/>
      <c r="C674" s="14"/>
      <c r="D674" s="14"/>
    </row>
    <row r="675" spans="1:4">
      <c r="A675" s="14"/>
      <c r="B675" s="14"/>
      <c r="C675" s="14"/>
      <c r="D675" s="14"/>
    </row>
    <row r="676" spans="1:4">
      <c r="A676" s="14"/>
      <c r="B676" s="14"/>
      <c r="C676" s="14"/>
      <c r="D676" s="14"/>
    </row>
    <row r="677" spans="1:4">
      <c r="A677" s="14"/>
      <c r="B677" s="14"/>
      <c r="C677" s="14"/>
      <c r="D677" s="14"/>
    </row>
    <row r="678" spans="1:4">
      <c r="A678" s="14"/>
      <c r="B678" s="14"/>
      <c r="C678" s="14"/>
      <c r="D678" s="14"/>
    </row>
    <row r="679" spans="1:4">
      <c r="A679" s="14"/>
      <c r="B679" s="14"/>
      <c r="C679" s="14"/>
      <c r="D679" s="14"/>
    </row>
    <row r="680" spans="1:4">
      <c r="A680" s="14"/>
      <c r="B680" s="14"/>
      <c r="C680" s="14"/>
      <c r="D680" s="14"/>
    </row>
    <row r="681" spans="1:4">
      <c r="A681" s="14"/>
      <c r="B681" s="14"/>
      <c r="C681" s="14"/>
      <c r="D681" s="14"/>
    </row>
    <row r="682" spans="1:4">
      <c r="A682" s="14"/>
      <c r="B682" s="14"/>
      <c r="C682" s="14"/>
      <c r="D682" s="14"/>
    </row>
    <row r="683" spans="1:4">
      <c r="A683" s="14"/>
      <c r="B683" s="14"/>
      <c r="C683" s="14"/>
      <c r="D683" s="14"/>
    </row>
    <row r="684" spans="1:4">
      <c r="A684" s="14"/>
      <c r="B684" s="14"/>
      <c r="C684" s="14"/>
      <c r="D684" s="14"/>
    </row>
    <row r="685" spans="1:4">
      <c r="A685" s="14"/>
      <c r="B685" s="14"/>
      <c r="C685" s="14"/>
      <c r="D685" s="14"/>
    </row>
    <row r="686" spans="1:4">
      <c r="A686" s="14"/>
      <c r="B686" s="14"/>
      <c r="C686" s="14"/>
      <c r="D686" s="14"/>
    </row>
    <row r="687" spans="1:4">
      <c r="A687" s="14"/>
      <c r="B687" s="14"/>
      <c r="C687" s="14"/>
      <c r="D687" s="14"/>
    </row>
    <row r="688" spans="1:4">
      <c r="A688" s="14"/>
      <c r="B688" s="14"/>
      <c r="C688" s="14"/>
      <c r="D688" s="14"/>
    </row>
    <row r="689" spans="1:4">
      <c r="A689" s="14"/>
      <c r="B689" s="14"/>
      <c r="C689" s="14"/>
      <c r="D689" s="14"/>
    </row>
    <row r="690" spans="1:4">
      <c r="A690" s="14"/>
      <c r="B690" s="14"/>
      <c r="C690" s="14"/>
      <c r="D690" s="14"/>
    </row>
    <row r="691" spans="1:4">
      <c r="A691" s="14"/>
      <c r="B691" s="14"/>
      <c r="C691" s="14"/>
      <c r="D691" s="14"/>
    </row>
    <row r="692" spans="1:4">
      <c r="A692" s="14"/>
      <c r="B692" s="14"/>
      <c r="C692" s="14"/>
      <c r="D692" s="14"/>
    </row>
    <row r="693" spans="1:4">
      <c r="A693" s="14"/>
      <c r="B693" s="14"/>
      <c r="C693" s="14"/>
      <c r="D693" s="14"/>
    </row>
    <row r="694" spans="1:4">
      <c r="A694" s="14"/>
      <c r="B694" s="14"/>
      <c r="C694" s="14"/>
      <c r="D694" s="14"/>
    </row>
    <row r="695" spans="1:4">
      <c r="A695" s="14"/>
      <c r="B695" s="14"/>
      <c r="C695" s="14"/>
      <c r="D695" s="14"/>
    </row>
    <row r="696" spans="1:4">
      <c r="A696" s="14"/>
      <c r="B696" s="14"/>
      <c r="C696" s="14"/>
      <c r="D696" s="14"/>
    </row>
    <row r="697" spans="1:4">
      <c r="A697" s="14"/>
      <c r="B697" s="14"/>
      <c r="C697" s="14"/>
      <c r="D697" s="14"/>
    </row>
    <row r="698" spans="1:4">
      <c r="A698" s="14"/>
      <c r="B698" s="14"/>
      <c r="C698" s="14"/>
      <c r="D698" s="14"/>
    </row>
    <row r="699" spans="1:4">
      <c r="A699" s="14"/>
      <c r="B699" s="14"/>
      <c r="C699" s="14"/>
      <c r="D699" s="14"/>
    </row>
    <row r="700" spans="1:4">
      <c r="A700" s="14"/>
      <c r="B700" s="14"/>
      <c r="C700" s="14"/>
      <c r="D700" s="14"/>
    </row>
    <row r="701" spans="1:4">
      <c r="A701" s="14"/>
      <c r="B701" s="14"/>
      <c r="C701" s="14"/>
      <c r="D701" s="14"/>
    </row>
    <row r="702" spans="1:4">
      <c r="A702" s="14"/>
      <c r="B702" s="14"/>
      <c r="C702" s="14"/>
      <c r="D702" s="14"/>
    </row>
    <row r="703" spans="1:4">
      <c r="A703" s="14"/>
      <c r="B703" s="14"/>
      <c r="C703" s="14"/>
      <c r="D703" s="14"/>
    </row>
    <row r="704" spans="1:4">
      <c r="A704" s="14"/>
      <c r="B704" s="14"/>
      <c r="C704" s="14"/>
      <c r="D704" s="14"/>
    </row>
    <row r="705" spans="1:4">
      <c r="A705" s="14"/>
      <c r="B705" s="14"/>
      <c r="C705" s="14"/>
      <c r="D705" s="14"/>
    </row>
    <row r="706" spans="1:4">
      <c r="A706" s="14"/>
      <c r="B706" s="14"/>
      <c r="C706" s="14"/>
      <c r="D706" s="14"/>
    </row>
    <row r="707" spans="1:4">
      <c r="A707" s="14"/>
      <c r="B707" s="14"/>
      <c r="C707" s="14"/>
      <c r="D707" s="14"/>
    </row>
    <row r="708" spans="1:4">
      <c r="A708" s="14"/>
      <c r="B708" s="14"/>
      <c r="C708" s="14"/>
      <c r="D708" s="14"/>
    </row>
    <row r="709" spans="1:4">
      <c r="A709" s="14"/>
      <c r="B709" s="14"/>
      <c r="C709" s="14"/>
      <c r="D709" s="14"/>
    </row>
    <row r="710" spans="1:4">
      <c r="A710" s="14"/>
      <c r="B710" s="14"/>
      <c r="C710" s="14"/>
      <c r="D710" s="14"/>
    </row>
    <row r="711" spans="1:4">
      <c r="A711" s="14"/>
      <c r="B711" s="14"/>
      <c r="C711" s="14"/>
      <c r="D711" s="14"/>
    </row>
    <row r="712" spans="1:4">
      <c r="A712" s="14"/>
      <c r="B712" s="14"/>
      <c r="C712" s="14"/>
      <c r="D712" s="14"/>
    </row>
    <row r="713" spans="1:4">
      <c r="A713" s="14"/>
      <c r="B713" s="14"/>
      <c r="C713" s="14"/>
      <c r="D713" s="14"/>
    </row>
    <row r="714" spans="1:4">
      <c r="A714" s="14"/>
      <c r="B714" s="14"/>
      <c r="C714" s="14"/>
      <c r="D714" s="14"/>
    </row>
    <row r="715" spans="1:4">
      <c r="A715" s="14"/>
      <c r="B715" s="14"/>
      <c r="C715" s="14"/>
      <c r="D715" s="14"/>
    </row>
    <row r="716" spans="1:4">
      <c r="A716" s="14"/>
      <c r="B716" s="14"/>
      <c r="C716" s="14"/>
      <c r="D716" s="14"/>
    </row>
    <row r="717" spans="1:4">
      <c r="A717" s="14"/>
      <c r="B717" s="14"/>
      <c r="C717" s="14"/>
      <c r="D717" s="14"/>
    </row>
    <row r="718" spans="1:4">
      <c r="A718" s="14"/>
      <c r="B718" s="14"/>
      <c r="C718" s="14"/>
      <c r="D718" s="14"/>
    </row>
    <row r="719" spans="1:4">
      <c r="A719" s="14"/>
      <c r="B719" s="14"/>
      <c r="C719" s="14"/>
      <c r="D719" s="14"/>
    </row>
    <row r="720" spans="1:4">
      <c r="A720" s="14"/>
      <c r="B720" s="14"/>
      <c r="C720" s="14"/>
      <c r="D720" s="14"/>
    </row>
    <row r="721" spans="1:4">
      <c r="A721" s="14"/>
      <c r="B721" s="14"/>
      <c r="C721" s="14"/>
      <c r="D721" s="14"/>
    </row>
    <row r="722" spans="1:4">
      <c r="A722" s="14"/>
      <c r="B722" s="14"/>
      <c r="C722" s="14"/>
      <c r="D722" s="14"/>
    </row>
    <row r="723" spans="1:4">
      <c r="A723" s="14"/>
      <c r="B723" s="14"/>
      <c r="C723" s="14"/>
      <c r="D723" s="14"/>
    </row>
    <row r="724" spans="1:4">
      <c r="A724" s="14"/>
      <c r="B724" s="14"/>
      <c r="C724" s="14"/>
      <c r="D724" s="14"/>
    </row>
    <row r="725" spans="1:4">
      <c r="A725" s="14"/>
      <c r="B725" s="14"/>
      <c r="C725" s="14"/>
      <c r="D725" s="14"/>
    </row>
    <row r="726" spans="1:4">
      <c r="A726" s="14"/>
      <c r="B726" s="14"/>
      <c r="C726" s="14"/>
      <c r="D726" s="14"/>
    </row>
    <row r="727" spans="1:4">
      <c r="A727" s="14"/>
      <c r="B727" s="14"/>
      <c r="C727" s="14"/>
      <c r="D727" s="14"/>
    </row>
    <row r="728" spans="1:4">
      <c r="A728" s="14"/>
      <c r="B728" s="14"/>
      <c r="C728" s="14"/>
      <c r="D728" s="14"/>
    </row>
    <row r="729" spans="1:4">
      <c r="A729" s="14"/>
      <c r="B729" s="14"/>
      <c r="C729" s="14"/>
      <c r="D729" s="14"/>
    </row>
    <row r="730" spans="1:4">
      <c r="A730" s="14"/>
      <c r="B730" s="14"/>
      <c r="C730" s="14"/>
      <c r="D730" s="14"/>
    </row>
    <row r="731" spans="1:4">
      <c r="A731" s="14"/>
      <c r="B731" s="14"/>
      <c r="C731" s="14"/>
      <c r="D731" s="14"/>
    </row>
    <row r="732" spans="1:4">
      <c r="A732" s="14"/>
      <c r="B732" s="14"/>
      <c r="C732" s="14"/>
      <c r="D732" s="14"/>
    </row>
    <row r="733" spans="1:4">
      <c r="A733" s="14"/>
      <c r="B733" s="14"/>
      <c r="C733" s="14"/>
      <c r="D733" s="14"/>
    </row>
    <row r="734" spans="1:4">
      <c r="A734" s="14"/>
      <c r="B734" s="14"/>
      <c r="C734" s="14"/>
      <c r="D734" s="14"/>
    </row>
    <row r="735" spans="1:4">
      <c r="A735" s="14"/>
      <c r="B735" s="14"/>
      <c r="C735" s="14"/>
      <c r="D735" s="14"/>
    </row>
    <row r="736" spans="1:4">
      <c r="A736" s="14"/>
      <c r="B736" s="14"/>
      <c r="C736" s="14"/>
      <c r="D736" s="14"/>
    </row>
    <row r="737" spans="1:4">
      <c r="A737" s="14"/>
      <c r="B737" s="14"/>
      <c r="C737" s="14"/>
      <c r="D737" s="14"/>
    </row>
    <row r="738" spans="1:4">
      <c r="A738" s="14"/>
      <c r="B738" s="14"/>
      <c r="C738" s="14"/>
      <c r="D738" s="14"/>
    </row>
    <row r="739" spans="1:4">
      <c r="A739" s="14"/>
      <c r="B739" s="14"/>
      <c r="C739" s="14"/>
      <c r="D739" s="14"/>
    </row>
    <row r="740" spans="1:4">
      <c r="A740" s="14"/>
      <c r="B740" s="14"/>
      <c r="C740" s="14"/>
      <c r="D740" s="14"/>
    </row>
    <row r="741" spans="1:4">
      <c r="A741" s="14"/>
      <c r="B741" s="14"/>
      <c r="C741" s="14"/>
      <c r="D741" s="14"/>
    </row>
    <row r="742" spans="1:4">
      <c r="A742" s="14"/>
      <c r="B742" s="14"/>
      <c r="C742" s="14"/>
      <c r="D742" s="14"/>
    </row>
    <row r="743" spans="1:4">
      <c r="A743" s="14"/>
      <c r="B743" s="14"/>
      <c r="C743" s="14"/>
      <c r="D743" s="14"/>
    </row>
    <row r="744" spans="1:4">
      <c r="A744" s="14"/>
      <c r="B744" s="14"/>
      <c r="C744" s="14"/>
      <c r="D744" s="14"/>
    </row>
    <row r="745" spans="1:4">
      <c r="A745" s="14"/>
      <c r="B745" s="14"/>
      <c r="C745" s="14"/>
      <c r="D745" s="14"/>
    </row>
    <row r="746" spans="1:4">
      <c r="A746" s="14"/>
      <c r="B746" s="14"/>
      <c r="C746" s="14"/>
      <c r="D746" s="14"/>
    </row>
    <row r="747" spans="1:4">
      <c r="A747" s="14"/>
      <c r="B747" s="14"/>
      <c r="C747" s="14"/>
      <c r="D747" s="14"/>
    </row>
    <row r="748" spans="1:4">
      <c r="A748" s="14"/>
      <c r="B748" s="14"/>
      <c r="C748" s="14"/>
      <c r="D748" s="14"/>
    </row>
    <row r="749" spans="1:4">
      <c r="A749" s="14"/>
      <c r="B749" s="14"/>
      <c r="C749" s="14"/>
      <c r="D749" s="14"/>
    </row>
    <row r="750" spans="1:4">
      <c r="A750" s="14"/>
      <c r="B750" s="14"/>
      <c r="C750" s="14"/>
      <c r="D750" s="14"/>
    </row>
    <row r="751" spans="1:4">
      <c r="A751" s="14"/>
      <c r="B751" s="14"/>
      <c r="C751" s="14"/>
      <c r="D751" s="14"/>
    </row>
    <row r="752" spans="1:4">
      <c r="A752" s="14"/>
      <c r="B752" s="14"/>
      <c r="C752" s="14"/>
      <c r="D752" s="14"/>
    </row>
    <row r="753" spans="1:4">
      <c r="A753" s="14"/>
      <c r="B753" s="14"/>
      <c r="C753" s="14"/>
      <c r="D753" s="14"/>
    </row>
    <row r="754" spans="1:4">
      <c r="A754" s="14"/>
      <c r="B754" s="14"/>
      <c r="C754" s="14"/>
      <c r="D754" s="14"/>
    </row>
    <row r="755" spans="1:4">
      <c r="A755" s="14"/>
      <c r="B755" s="14"/>
      <c r="C755" s="14"/>
      <c r="D755" s="14"/>
    </row>
    <row r="756" spans="1:4">
      <c r="A756" s="14"/>
      <c r="B756" s="14"/>
      <c r="C756" s="14"/>
      <c r="D756" s="14"/>
    </row>
    <row r="757" spans="1:4">
      <c r="A757" s="14"/>
      <c r="B757" s="14"/>
      <c r="C757" s="14"/>
      <c r="D757" s="14"/>
    </row>
    <row r="758" spans="1:4">
      <c r="A758" s="14"/>
      <c r="B758" s="14"/>
      <c r="C758" s="14"/>
      <c r="D758" s="14"/>
    </row>
    <row r="759" spans="1:4">
      <c r="A759" s="14"/>
      <c r="B759" s="14"/>
      <c r="C759" s="14"/>
      <c r="D759" s="14"/>
    </row>
    <row r="760" spans="1:4">
      <c r="A760" s="14"/>
      <c r="B760" s="14"/>
      <c r="C760" s="14"/>
      <c r="D760" s="14"/>
    </row>
    <row r="761" spans="1:4">
      <c r="A761" s="14"/>
      <c r="B761" s="14"/>
      <c r="C761" s="14"/>
      <c r="D761" s="14"/>
    </row>
    <row r="762" spans="1:4">
      <c r="A762" s="14"/>
      <c r="B762" s="14"/>
      <c r="C762" s="14"/>
      <c r="D762" s="14"/>
    </row>
    <row r="763" spans="1:4">
      <c r="A763" s="14"/>
      <c r="B763" s="14"/>
      <c r="C763" s="14"/>
      <c r="D763" s="14"/>
    </row>
    <row r="764" spans="1:4">
      <c r="A764" s="14"/>
      <c r="B764" s="14"/>
      <c r="C764" s="14"/>
      <c r="D764" s="14"/>
    </row>
    <row r="765" spans="1:4">
      <c r="A765" s="14"/>
      <c r="B765" s="14"/>
      <c r="C765" s="14"/>
      <c r="D765" s="14"/>
    </row>
    <row r="766" spans="1:4">
      <c r="A766" s="14"/>
      <c r="B766" s="14"/>
      <c r="C766" s="14"/>
      <c r="D766" s="14"/>
    </row>
    <row r="767" spans="1:4">
      <c r="A767" s="14"/>
      <c r="B767" s="14"/>
      <c r="C767" s="14"/>
      <c r="D767" s="14"/>
    </row>
    <row r="768" spans="1:4">
      <c r="A768" s="14"/>
      <c r="B768" s="14"/>
      <c r="C768" s="14"/>
      <c r="D768" s="14"/>
    </row>
    <row r="769" spans="1:4">
      <c r="A769" s="14"/>
      <c r="B769" s="14"/>
      <c r="C769" s="14"/>
      <c r="D769" s="14"/>
    </row>
    <row r="770" spans="1:4">
      <c r="A770" s="14"/>
      <c r="B770" s="14"/>
      <c r="C770" s="14"/>
      <c r="D770" s="14"/>
    </row>
    <row r="771" spans="1:4">
      <c r="A771" s="14"/>
      <c r="B771" s="14"/>
      <c r="C771" s="14"/>
      <c r="D771" s="14"/>
    </row>
    <row r="772" spans="1:4">
      <c r="A772" s="14"/>
      <c r="B772" s="14"/>
      <c r="C772" s="14"/>
      <c r="D772" s="14"/>
    </row>
    <row r="773" spans="1:4">
      <c r="A773" s="14"/>
      <c r="B773" s="14"/>
      <c r="C773" s="14"/>
      <c r="D773" s="14"/>
    </row>
    <row r="774" spans="1:4">
      <c r="A774" s="14"/>
      <c r="B774" s="14"/>
      <c r="C774" s="14"/>
      <c r="D774" s="14"/>
    </row>
    <row r="775" spans="1:4">
      <c r="A775" s="14"/>
      <c r="B775" s="14"/>
      <c r="C775" s="14"/>
      <c r="D775" s="14"/>
    </row>
    <row r="776" spans="1:4">
      <c r="A776" s="14"/>
      <c r="B776" s="14"/>
      <c r="C776" s="14"/>
      <c r="D776" s="14"/>
    </row>
    <row r="777" spans="1:4">
      <c r="A777" s="14"/>
      <c r="B777" s="14"/>
      <c r="C777" s="14"/>
      <c r="D777" s="14"/>
    </row>
    <row r="778" spans="1:4">
      <c r="A778" s="14"/>
      <c r="B778" s="14"/>
      <c r="C778" s="14"/>
      <c r="D778" s="14"/>
    </row>
    <row r="779" spans="1:4">
      <c r="A779" s="14"/>
      <c r="B779" s="14"/>
      <c r="C779" s="14"/>
      <c r="D779" s="14"/>
    </row>
    <row r="780" spans="1:4">
      <c r="A780" s="14"/>
      <c r="B780" s="14"/>
      <c r="C780" s="14"/>
      <c r="D780" s="14"/>
    </row>
    <row r="781" spans="1:4">
      <c r="A781" s="14"/>
      <c r="B781" s="14"/>
      <c r="C781" s="14"/>
      <c r="D781" s="14"/>
    </row>
    <row r="782" spans="1:4">
      <c r="A782" s="14"/>
      <c r="B782" s="14"/>
      <c r="C782" s="14"/>
      <c r="D782" s="14"/>
    </row>
    <row r="783" spans="1:4">
      <c r="A783" s="14"/>
      <c r="B783" s="14"/>
      <c r="C783" s="14"/>
      <c r="D783" s="14"/>
    </row>
    <row r="784" spans="1:4">
      <c r="A784" s="14"/>
      <c r="B784" s="14"/>
      <c r="C784" s="14"/>
      <c r="D784" s="14"/>
    </row>
    <row r="785" spans="1:4">
      <c r="A785" s="14"/>
      <c r="B785" s="14"/>
      <c r="C785" s="14"/>
      <c r="D785" s="14"/>
    </row>
    <row r="786" spans="1:4">
      <c r="A786" s="14"/>
      <c r="B786" s="14"/>
      <c r="C786" s="14"/>
      <c r="D786" s="14"/>
    </row>
    <row r="787" spans="1:4">
      <c r="A787" s="14"/>
      <c r="B787" s="14"/>
      <c r="C787" s="14"/>
      <c r="D787" s="14"/>
    </row>
    <row r="788" spans="1:4">
      <c r="A788" s="14"/>
      <c r="B788" s="14"/>
      <c r="C788" s="14"/>
      <c r="D788" s="14"/>
    </row>
    <row r="789" spans="1:4">
      <c r="A789" s="14"/>
      <c r="B789" s="14"/>
      <c r="C789" s="14"/>
      <c r="D789" s="14"/>
    </row>
    <row r="790" spans="1:4">
      <c r="A790" s="14"/>
      <c r="B790" s="14"/>
      <c r="C790" s="14"/>
      <c r="D790" s="14"/>
    </row>
    <row r="791" spans="1:4">
      <c r="A791" s="14"/>
      <c r="B791" s="14"/>
      <c r="C791" s="14"/>
      <c r="D791" s="14"/>
    </row>
    <row r="792" spans="1:4">
      <c r="A792" s="14"/>
      <c r="B792" s="14"/>
      <c r="C792" s="14"/>
      <c r="D792" s="14"/>
    </row>
    <row r="793" spans="1:4">
      <c r="A793" s="14"/>
      <c r="B793" s="14"/>
      <c r="C793" s="14"/>
      <c r="D793" s="14"/>
    </row>
    <row r="794" spans="1:4">
      <c r="A794" s="14"/>
      <c r="B794" s="14"/>
      <c r="C794" s="14"/>
      <c r="D794" s="14"/>
    </row>
    <row r="795" spans="1:4">
      <c r="A795" s="14"/>
      <c r="B795" s="14"/>
      <c r="C795" s="14"/>
      <c r="D795" s="14"/>
    </row>
    <row r="796" spans="1:4">
      <c r="A796" s="14"/>
      <c r="B796" s="14"/>
      <c r="C796" s="14"/>
      <c r="D796" s="14"/>
    </row>
    <row r="797" spans="1:4">
      <c r="A797" s="14"/>
      <c r="B797" s="14"/>
      <c r="C797" s="14"/>
      <c r="D797" s="14"/>
    </row>
    <row r="798" spans="1:4">
      <c r="A798" s="14"/>
      <c r="B798" s="14"/>
      <c r="C798" s="14"/>
      <c r="D798" s="14"/>
    </row>
    <row r="799" spans="1:4">
      <c r="A799" s="14"/>
      <c r="B799" s="14"/>
      <c r="C799" s="14"/>
      <c r="D799" s="14"/>
    </row>
    <row r="800" spans="1:4">
      <c r="A800" s="14"/>
      <c r="B800" s="14"/>
      <c r="C800" s="14"/>
      <c r="D800" s="14"/>
    </row>
    <row r="801" spans="1:4">
      <c r="A801" s="14"/>
      <c r="B801" s="14"/>
      <c r="C801" s="14"/>
      <c r="D801" s="14"/>
    </row>
    <row r="802" spans="1:4">
      <c r="A802" s="14"/>
      <c r="B802" s="14"/>
      <c r="C802" s="14"/>
      <c r="D802" s="14"/>
    </row>
    <row r="803" spans="1:4">
      <c r="A803" s="14"/>
      <c r="B803" s="14"/>
      <c r="C803" s="14"/>
      <c r="D803" s="14"/>
    </row>
    <row r="804" spans="1:4">
      <c r="A804" s="14"/>
      <c r="B804" s="14"/>
      <c r="C804" s="14"/>
      <c r="D804" s="14"/>
    </row>
    <row r="805" spans="1:4">
      <c r="A805" s="14"/>
      <c r="B805" s="14"/>
      <c r="C805" s="14"/>
      <c r="D805" s="14"/>
    </row>
    <row r="806" spans="1:4">
      <c r="A806" s="14"/>
      <c r="B806" s="14"/>
      <c r="C806" s="14"/>
      <c r="D806" s="14"/>
    </row>
    <row r="807" spans="1:4">
      <c r="A807" s="14"/>
      <c r="B807" s="14"/>
      <c r="C807" s="14"/>
      <c r="D807" s="14"/>
    </row>
    <row r="808" spans="1:4">
      <c r="A808" s="14"/>
      <c r="B808" s="14"/>
      <c r="C808" s="14"/>
      <c r="D808" s="14"/>
    </row>
    <row r="809" spans="1:4">
      <c r="A809" s="14"/>
      <c r="B809" s="14"/>
      <c r="C809" s="14"/>
      <c r="D809" s="14"/>
    </row>
    <row r="810" spans="1:4">
      <c r="A810" s="14"/>
      <c r="B810" s="14"/>
      <c r="C810" s="14"/>
      <c r="D810" s="14"/>
    </row>
    <row r="811" spans="1:4">
      <c r="A811" s="14"/>
      <c r="B811" s="14"/>
      <c r="C811" s="14"/>
      <c r="D811" s="14"/>
    </row>
    <row r="812" spans="1:4">
      <c r="A812" s="14"/>
      <c r="B812" s="14"/>
      <c r="C812" s="14"/>
      <c r="D812" s="14"/>
    </row>
    <row r="813" spans="1:4">
      <c r="A813" s="14"/>
      <c r="B813" s="14"/>
      <c r="C813" s="14"/>
      <c r="D813" s="14"/>
    </row>
    <row r="814" spans="1:4">
      <c r="A814" s="14"/>
      <c r="B814" s="14"/>
      <c r="C814" s="14"/>
      <c r="D814" s="14"/>
    </row>
    <row r="815" spans="1:4">
      <c r="A815" s="14"/>
      <c r="B815" s="14"/>
      <c r="C815" s="14"/>
      <c r="D815" s="14"/>
    </row>
    <row r="816" spans="1:4">
      <c r="A816" s="14"/>
      <c r="B816" s="14"/>
      <c r="C816" s="14"/>
      <c r="D816" s="14"/>
    </row>
    <row r="817" spans="1:4">
      <c r="A817" s="14"/>
      <c r="B817" s="14"/>
      <c r="C817" s="14"/>
      <c r="D817" s="14"/>
    </row>
    <row r="818" spans="1:4">
      <c r="A818" s="14"/>
      <c r="B818" s="14"/>
      <c r="C818" s="14"/>
      <c r="D818" s="14"/>
    </row>
    <row r="819" spans="1:4">
      <c r="A819" s="14"/>
      <c r="B819" s="14"/>
      <c r="C819" s="14"/>
      <c r="D819" s="14"/>
    </row>
    <row r="820" spans="1:4">
      <c r="A820" s="14"/>
      <c r="B820" s="14"/>
      <c r="C820" s="14"/>
      <c r="D820" s="14"/>
    </row>
    <row r="821" spans="1:4">
      <c r="A821" s="14"/>
      <c r="B821" s="14"/>
      <c r="C821" s="14"/>
      <c r="D821" s="14"/>
    </row>
    <row r="822" spans="1:4">
      <c r="A822" s="14"/>
      <c r="B822" s="14"/>
      <c r="C822" s="14"/>
      <c r="D822" s="14"/>
    </row>
    <row r="823" spans="1:4">
      <c r="A823" s="14"/>
      <c r="B823" s="14"/>
      <c r="C823" s="14"/>
      <c r="D823" s="14"/>
    </row>
    <row r="824" spans="1:4">
      <c r="A824" s="14"/>
      <c r="B824" s="14"/>
      <c r="C824" s="14"/>
      <c r="D824" s="14"/>
    </row>
    <row r="825" spans="1:4">
      <c r="A825" s="14"/>
      <c r="B825" s="14"/>
      <c r="C825" s="14"/>
      <c r="D825" s="14"/>
    </row>
    <row r="826" spans="1:4">
      <c r="A826" s="14"/>
      <c r="B826" s="14"/>
      <c r="C826" s="14"/>
      <c r="D826" s="14"/>
    </row>
    <row r="827" spans="1:4">
      <c r="A827" s="14"/>
      <c r="B827" s="14"/>
      <c r="C827" s="14"/>
      <c r="D827" s="14"/>
    </row>
    <row r="828" spans="1:4">
      <c r="A828" s="14"/>
      <c r="B828" s="14"/>
      <c r="C828" s="14"/>
      <c r="D828" s="14"/>
    </row>
    <row r="829" spans="1:4">
      <c r="A829" s="14"/>
      <c r="B829" s="14"/>
      <c r="C829" s="14"/>
      <c r="D829" s="14"/>
    </row>
    <row r="830" spans="1:4">
      <c r="A830" s="14"/>
      <c r="B830" s="14"/>
      <c r="C830" s="14"/>
      <c r="D830" s="14"/>
    </row>
    <row r="831" spans="1:4">
      <c r="A831" s="14"/>
      <c r="B831" s="14"/>
      <c r="C831" s="14"/>
      <c r="D831" s="14"/>
    </row>
    <row r="832" spans="1:4">
      <c r="A832" s="14"/>
      <c r="B832" s="14"/>
      <c r="C832" s="14"/>
      <c r="D832" s="14"/>
    </row>
    <row r="833" spans="1:4">
      <c r="A833" s="14"/>
      <c r="B833" s="14"/>
      <c r="C833" s="14"/>
      <c r="D833" s="14"/>
    </row>
    <row r="834" spans="1:4">
      <c r="A834" s="14"/>
      <c r="B834" s="14"/>
      <c r="C834" s="14"/>
      <c r="D834" s="14"/>
    </row>
    <row r="835" spans="1:4">
      <c r="A835" s="14"/>
      <c r="B835" s="14"/>
      <c r="C835" s="14"/>
      <c r="D835" s="14"/>
    </row>
    <row r="836" spans="1:4">
      <c r="A836" s="14"/>
      <c r="B836" s="14"/>
      <c r="C836" s="14"/>
      <c r="D836" s="14"/>
    </row>
    <row r="837" spans="1:4">
      <c r="A837" s="14"/>
      <c r="B837" s="14"/>
      <c r="C837" s="14"/>
      <c r="D837" s="14"/>
    </row>
    <row r="838" spans="1:4">
      <c r="A838" s="14"/>
      <c r="B838" s="14"/>
      <c r="C838" s="14"/>
      <c r="D838" s="14"/>
    </row>
    <row r="839" spans="1:4">
      <c r="A839" s="14"/>
      <c r="B839" s="14"/>
      <c r="C839" s="14"/>
      <c r="D839" s="14"/>
    </row>
    <row r="840" spans="1:4">
      <c r="A840" s="14"/>
      <c r="B840" s="14"/>
      <c r="C840" s="14"/>
      <c r="D840" s="14"/>
    </row>
    <row r="841" spans="1:4">
      <c r="A841" s="14"/>
      <c r="B841" s="14"/>
      <c r="C841" s="14"/>
      <c r="D841" s="14"/>
    </row>
    <row r="842" spans="1:4">
      <c r="A842" s="14"/>
      <c r="B842" s="14"/>
      <c r="C842" s="14"/>
      <c r="D842" s="14"/>
    </row>
    <row r="843" spans="1:4">
      <c r="A843" s="14"/>
      <c r="B843" s="14"/>
      <c r="C843" s="14"/>
      <c r="D843" s="14"/>
    </row>
    <row r="844" spans="1:4">
      <c r="A844" s="14"/>
      <c r="B844" s="14"/>
      <c r="C844" s="14"/>
      <c r="D844" s="14"/>
    </row>
    <row r="845" spans="1:4">
      <c r="A845" s="14"/>
      <c r="B845" s="14"/>
      <c r="C845" s="14"/>
      <c r="D845" s="14"/>
    </row>
    <row r="846" spans="1:4">
      <c r="A846" s="14"/>
      <c r="B846" s="14"/>
      <c r="C846" s="14"/>
      <c r="D846" s="14"/>
    </row>
    <row r="847" spans="1:4">
      <c r="A847" s="14"/>
      <c r="B847" s="14"/>
      <c r="C847" s="14"/>
      <c r="D847" s="14"/>
    </row>
    <row r="848" spans="1:4">
      <c r="A848" s="14"/>
      <c r="B848" s="14"/>
      <c r="C848" s="14"/>
      <c r="D848" s="14"/>
    </row>
    <row r="849" spans="1:4">
      <c r="A849" s="14"/>
      <c r="B849" s="14"/>
      <c r="C849" s="14"/>
      <c r="D849" s="14"/>
    </row>
    <row r="850" spans="1:4">
      <c r="A850" s="14"/>
      <c r="B850" s="14"/>
      <c r="C850" s="14"/>
      <c r="D850" s="14"/>
    </row>
    <row r="851" spans="1:4">
      <c r="A851" s="14"/>
      <c r="B851" s="14"/>
      <c r="C851" s="14"/>
      <c r="D851" s="14"/>
    </row>
    <row r="852" spans="1:4">
      <c r="A852" s="14"/>
      <c r="B852" s="14"/>
      <c r="C852" s="14"/>
      <c r="D852" s="14"/>
    </row>
    <row r="853" spans="1:4">
      <c r="A853" s="14"/>
      <c r="B853" s="14"/>
      <c r="C853" s="14"/>
      <c r="D853" s="14"/>
    </row>
    <row r="854" spans="1:4">
      <c r="A854" s="14"/>
      <c r="B854" s="14"/>
      <c r="C854" s="14"/>
      <c r="D854" s="14"/>
    </row>
    <row r="855" spans="1:4">
      <c r="A855" s="14"/>
      <c r="B855" s="14"/>
      <c r="C855" s="14"/>
      <c r="D855" s="14"/>
    </row>
    <row r="856" spans="1:4">
      <c r="A856" s="14"/>
      <c r="B856" s="14"/>
      <c r="C856" s="14"/>
      <c r="D856" s="14"/>
    </row>
    <row r="857" spans="1:4">
      <c r="A857" s="14"/>
      <c r="B857" s="14"/>
      <c r="C857" s="14"/>
      <c r="D857" s="14"/>
    </row>
    <row r="858" spans="1:4">
      <c r="A858" s="14"/>
      <c r="B858" s="14"/>
      <c r="C858" s="14"/>
      <c r="D858" s="14"/>
    </row>
    <row r="859" spans="1:4">
      <c r="A859" s="14"/>
      <c r="B859" s="14"/>
      <c r="C859" s="14"/>
      <c r="D859" s="14"/>
    </row>
    <row r="860" spans="1:4">
      <c r="A860" s="14"/>
      <c r="B860" s="14"/>
      <c r="C860" s="14"/>
      <c r="D860" s="14"/>
    </row>
    <row r="861" spans="1:4">
      <c r="A861" s="14"/>
      <c r="B861" s="14"/>
      <c r="C861" s="14"/>
      <c r="D861" s="14"/>
    </row>
    <row r="862" spans="1:4">
      <c r="A862" s="14"/>
      <c r="B862" s="14"/>
      <c r="C862" s="14"/>
      <c r="D862" s="14"/>
    </row>
    <row r="863" spans="1:4">
      <c r="A863" s="14"/>
      <c r="B863" s="14"/>
      <c r="C863" s="14"/>
      <c r="D863" s="14"/>
    </row>
    <row r="864" spans="1:4">
      <c r="A864" s="14"/>
      <c r="B864" s="14"/>
      <c r="C864" s="14"/>
      <c r="D864" s="14"/>
    </row>
    <row r="865" spans="1:4">
      <c r="A865" s="14"/>
      <c r="B865" s="14"/>
      <c r="C865" s="14"/>
      <c r="D865" s="14"/>
    </row>
    <row r="866" spans="1:4">
      <c r="A866" s="14"/>
      <c r="B866" s="14"/>
      <c r="C866" s="14"/>
      <c r="D866" s="14"/>
    </row>
    <row r="867" spans="1:4">
      <c r="A867" s="14"/>
      <c r="B867" s="14"/>
      <c r="C867" s="14"/>
      <c r="D867" s="14"/>
    </row>
    <row r="868" spans="1:4">
      <c r="A868" s="14"/>
      <c r="B868" s="14"/>
      <c r="C868" s="14"/>
      <c r="D868" s="14"/>
    </row>
    <row r="869" spans="1:4">
      <c r="A869" s="14"/>
      <c r="B869" s="14"/>
      <c r="C869" s="14"/>
      <c r="D869" s="14"/>
    </row>
    <row r="870" spans="1:4">
      <c r="A870" s="14"/>
      <c r="B870" s="14"/>
      <c r="C870" s="14"/>
      <c r="D870" s="14"/>
    </row>
    <row r="871" spans="1:4">
      <c r="A871" s="14"/>
      <c r="B871" s="14"/>
      <c r="C871" s="14"/>
      <c r="D871" s="14"/>
    </row>
    <row r="872" spans="1:4">
      <c r="A872" s="14"/>
      <c r="B872" s="14"/>
      <c r="C872" s="14"/>
      <c r="D872" s="14"/>
    </row>
    <row r="873" spans="1:4">
      <c r="A873" s="14"/>
      <c r="B873" s="14"/>
      <c r="C873" s="14"/>
      <c r="D873" s="14"/>
    </row>
    <row r="874" spans="1:4">
      <c r="A874" s="14"/>
      <c r="B874" s="14"/>
      <c r="C874" s="14"/>
      <c r="D874" s="14"/>
    </row>
    <row r="875" spans="1:4">
      <c r="A875" s="14"/>
      <c r="B875" s="14"/>
      <c r="C875" s="14"/>
      <c r="D875" s="14"/>
    </row>
    <row r="876" spans="1:4">
      <c r="A876" s="14"/>
      <c r="B876" s="14"/>
      <c r="C876" s="14"/>
      <c r="D876" s="14"/>
    </row>
    <row r="877" spans="1:4">
      <c r="A877" s="14"/>
      <c r="B877" s="14"/>
      <c r="C877" s="14"/>
      <c r="D877" s="14"/>
    </row>
    <row r="878" spans="1:4">
      <c r="A878" s="14"/>
      <c r="B878" s="14"/>
      <c r="C878" s="14"/>
      <c r="D878" s="14"/>
    </row>
    <row r="879" spans="1:4">
      <c r="A879" s="14"/>
      <c r="B879" s="14"/>
      <c r="C879" s="14"/>
      <c r="D879" s="14"/>
    </row>
    <row r="880" spans="1:4">
      <c r="A880" s="14"/>
      <c r="B880" s="14"/>
      <c r="C880" s="14"/>
      <c r="D880" s="14"/>
    </row>
    <row r="881" spans="1:4">
      <c r="A881" s="14"/>
      <c r="B881" s="14"/>
      <c r="C881" s="14"/>
      <c r="D881" s="14"/>
    </row>
    <row r="882" spans="1:4">
      <c r="A882" s="14"/>
      <c r="B882" s="14"/>
      <c r="C882" s="14"/>
      <c r="D882" s="14"/>
    </row>
    <row r="883" spans="1:4">
      <c r="A883" s="14"/>
      <c r="B883" s="14"/>
      <c r="C883" s="14"/>
      <c r="D883" s="14"/>
    </row>
    <row r="884" spans="1:4">
      <c r="A884" s="14"/>
      <c r="B884" s="14"/>
      <c r="C884" s="14"/>
      <c r="D884" s="14"/>
    </row>
    <row r="885" spans="1:4">
      <c r="A885" s="14"/>
      <c r="B885" s="14"/>
      <c r="C885" s="14"/>
      <c r="D885" s="14"/>
    </row>
    <row r="886" spans="1:4">
      <c r="A886" s="14"/>
      <c r="B886" s="14"/>
      <c r="C886" s="14"/>
      <c r="D886" s="14"/>
    </row>
    <row r="887" spans="1:4">
      <c r="A887" s="14"/>
      <c r="B887" s="14"/>
      <c r="C887" s="14"/>
      <c r="D887" s="14"/>
    </row>
    <row r="888" spans="1:4">
      <c r="A888" s="14"/>
      <c r="B888" s="14"/>
      <c r="C888" s="14"/>
      <c r="D888" s="14"/>
    </row>
    <row r="889" spans="1:4">
      <c r="A889" s="14"/>
      <c r="B889" s="14"/>
      <c r="C889" s="14"/>
      <c r="D889" s="14"/>
    </row>
    <row r="890" spans="1:4">
      <c r="A890" s="14"/>
      <c r="B890" s="14"/>
      <c r="C890" s="14"/>
      <c r="D890" s="14"/>
    </row>
    <row r="891" spans="1:4">
      <c r="A891" s="14"/>
      <c r="B891" s="14"/>
      <c r="C891" s="14"/>
      <c r="D891" s="14"/>
    </row>
    <row r="892" spans="1:4">
      <c r="A892" s="14"/>
      <c r="B892" s="14"/>
      <c r="C892" s="14"/>
      <c r="D892" s="14"/>
    </row>
    <row r="893" spans="1:4">
      <c r="A893" s="14"/>
      <c r="B893" s="14"/>
      <c r="C893" s="14"/>
      <c r="D893" s="14"/>
    </row>
    <row r="894" spans="1:4">
      <c r="A894" s="14"/>
      <c r="B894" s="14"/>
      <c r="C894" s="14"/>
      <c r="D894" s="14"/>
    </row>
    <row r="895" spans="1:4">
      <c r="A895" s="14"/>
      <c r="B895" s="14"/>
      <c r="C895" s="14"/>
      <c r="D895" s="14"/>
    </row>
    <row r="896" spans="1:4">
      <c r="A896" s="14"/>
      <c r="B896" s="14"/>
      <c r="C896" s="14"/>
      <c r="D896" s="14"/>
    </row>
    <row r="897" spans="1:4">
      <c r="A897" s="14"/>
      <c r="B897" s="14"/>
      <c r="C897" s="14"/>
      <c r="D897" s="14"/>
    </row>
    <row r="898" spans="1:4">
      <c r="A898" s="14"/>
      <c r="B898" s="14"/>
      <c r="C898" s="14"/>
      <c r="D898" s="14"/>
    </row>
    <row r="899" spans="1:4">
      <c r="A899" s="14"/>
      <c r="B899" s="14"/>
      <c r="C899" s="14"/>
      <c r="D899" s="14"/>
    </row>
    <row r="900" spans="1:4">
      <c r="A900" s="14"/>
      <c r="B900" s="14"/>
      <c r="C900" s="14"/>
      <c r="D900" s="14"/>
    </row>
    <row r="901" spans="1:4">
      <c r="A901" s="14"/>
      <c r="B901" s="14"/>
      <c r="C901" s="14"/>
      <c r="D901" s="14"/>
    </row>
    <row r="902" spans="1:4">
      <c r="A902" s="14"/>
      <c r="B902" s="14"/>
      <c r="C902" s="14"/>
      <c r="D902" s="14"/>
    </row>
    <row r="903" spans="1:4">
      <c r="A903" s="14"/>
      <c r="B903" s="14"/>
      <c r="C903" s="14"/>
      <c r="D903" s="14"/>
    </row>
    <row r="904" spans="1:4">
      <c r="A904" s="14"/>
      <c r="B904" s="14"/>
      <c r="C904" s="14"/>
      <c r="D904" s="14"/>
    </row>
    <row r="905" spans="1:4">
      <c r="A905" s="14"/>
      <c r="B905" s="14"/>
      <c r="C905" s="14"/>
      <c r="D905" s="14"/>
    </row>
    <row r="906" spans="1:4">
      <c r="A906" s="14"/>
      <c r="B906" s="14"/>
      <c r="C906" s="14"/>
      <c r="D906" s="14"/>
    </row>
    <row r="907" spans="1:4">
      <c r="A907" s="14"/>
      <c r="B907" s="14"/>
      <c r="C907" s="14"/>
      <c r="D907" s="14"/>
    </row>
    <row r="908" spans="1:4">
      <c r="A908" s="14"/>
      <c r="B908" s="14"/>
      <c r="C908" s="14"/>
      <c r="D908" s="14"/>
    </row>
    <row r="909" spans="1:4">
      <c r="A909" s="14"/>
      <c r="B909" s="14"/>
      <c r="C909" s="14"/>
      <c r="D909" s="14"/>
    </row>
    <row r="910" spans="1:4">
      <c r="A910" s="14"/>
      <c r="B910" s="14"/>
      <c r="C910" s="14"/>
      <c r="D910" s="14"/>
    </row>
    <row r="911" spans="1:4">
      <c r="A911" s="14"/>
      <c r="B911" s="14"/>
      <c r="C911" s="14"/>
      <c r="D911" s="14"/>
    </row>
    <row r="912" spans="1:4">
      <c r="A912" s="14"/>
      <c r="B912" s="14"/>
      <c r="C912" s="14"/>
      <c r="D912" s="14"/>
    </row>
    <row r="913" spans="1:4">
      <c r="A913" s="14"/>
      <c r="B913" s="14"/>
      <c r="C913" s="14"/>
      <c r="D913" s="14"/>
    </row>
    <row r="914" spans="1:4">
      <c r="A914" s="14"/>
      <c r="B914" s="14"/>
      <c r="C914" s="14"/>
      <c r="D914" s="14"/>
    </row>
    <row r="915" spans="1:4">
      <c r="A915" s="14"/>
      <c r="B915" s="14"/>
      <c r="C915" s="14"/>
      <c r="D915" s="14"/>
    </row>
    <row r="916" spans="1:4">
      <c r="A916" s="14"/>
      <c r="B916" s="14"/>
      <c r="C916" s="14"/>
      <c r="D916" s="14"/>
    </row>
    <row r="917" spans="1:4">
      <c r="A917" s="14"/>
      <c r="B917" s="14"/>
      <c r="C917" s="14"/>
      <c r="D917" s="14"/>
    </row>
    <row r="918" spans="1:4">
      <c r="A918" s="14"/>
      <c r="B918" s="14"/>
      <c r="C918" s="14"/>
      <c r="D918" s="14"/>
    </row>
    <row r="919" spans="1:4">
      <c r="A919" s="14"/>
      <c r="B919" s="14"/>
      <c r="C919" s="14"/>
      <c r="D919" s="14"/>
    </row>
    <row r="920" spans="1:4">
      <c r="A920" s="14"/>
      <c r="B920" s="14"/>
      <c r="C920" s="14"/>
      <c r="D920" s="14"/>
    </row>
    <row r="921" spans="1:4">
      <c r="A921" s="14"/>
      <c r="B921" s="14"/>
      <c r="C921" s="14"/>
      <c r="D921" s="14"/>
    </row>
    <row r="922" spans="1:4">
      <c r="A922" s="14"/>
      <c r="B922" s="14"/>
      <c r="C922" s="14"/>
      <c r="D922" s="14"/>
    </row>
    <row r="923" spans="1:4">
      <c r="A923" s="14"/>
      <c r="B923" s="14"/>
      <c r="C923" s="14"/>
      <c r="D923" s="14"/>
    </row>
    <row r="924" spans="1:4">
      <c r="A924" s="14"/>
      <c r="B924" s="14"/>
      <c r="C924" s="14"/>
      <c r="D924" s="14"/>
    </row>
    <row r="925" spans="1:4">
      <c r="A925" s="14"/>
      <c r="B925" s="14"/>
      <c r="C925" s="14"/>
      <c r="D925" s="14"/>
    </row>
    <row r="926" spans="1:4">
      <c r="A926" s="14"/>
      <c r="B926" s="14"/>
      <c r="C926" s="14"/>
      <c r="D926" s="14"/>
    </row>
    <row r="927" spans="1:4">
      <c r="A927" s="14"/>
      <c r="B927" s="14"/>
      <c r="C927" s="14"/>
      <c r="D927" s="14"/>
    </row>
    <row r="928" spans="1:4">
      <c r="A928" s="14"/>
      <c r="B928" s="14"/>
      <c r="C928" s="14"/>
      <c r="D928" s="14"/>
    </row>
    <row r="929" spans="1:4">
      <c r="A929" s="14"/>
      <c r="B929" s="14"/>
      <c r="C929" s="14"/>
      <c r="D929" s="14"/>
    </row>
    <row r="930" spans="1:4">
      <c r="A930" s="14"/>
      <c r="B930" s="14"/>
      <c r="C930" s="14"/>
      <c r="D930" s="14"/>
    </row>
    <row r="931" spans="1:4">
      <c r="A931" s="14"/>
      <c r="B931" s="14"/>
      <c r="C931" s="14"/>
      <c r="D931" s="14"/>
    </row>
    <row r="932" spans="1:4">
      <c r="A932" s="14"/>
      <c r="B932" s="14"/>
      <c r="C932" s="14"/>
      <c r="D932" s="14"/>
    </row>
    <row r="933" spans="1:4">
      <c r="A933" s="14"/>
      <c r="B933" s="14"/>
      <c r="C933" s="14"/>
      <c r="D933" s="14"/>
    </row>
    <row r="934" spans="1:4">
      <c r="A934" s="14"/>
      <c r="B934" s="14"/>
      <c r="C934" s="14"/>
      <c r="D934" s="14"/>
    </row>
    <row r="935" spans="1:4">
      <c r="A935" s="14"/>
      <c r="B935" s="14"/>
      <c r="C935" s="14"/>
      <c r="D935" s="14"/>
    </row>
    <row r="936" spans="1:4">
      <c r="A936" s="14"/>
      <c r="B936" s="14"/>
      <c r="C936" s="14"/>
      <c r="D936" s="14"/>
    </row>
    <row r="937" spans="1:4">
      <c r="A937" s="14"/>
      <c r="B937" s="14"/>
      <c r="C937" s="14"/>
      <c r="D937" s="14"/>
    </row>
    <row r="938" spans="1:4">
      <c r="A938" s="14"/>
      <c r="B938" s="14"/>
      <c r="C938" s="14"/>
      <c r="D938" s="14"/>
    </row>
    <row r="939" spans="1:4">
      <c r="A939" s="14"/>
      <c r="B939" s="14"/>
      <c r="C939" s="14"/>
      <c r="D939" s="14"/>
    </row>
    <row r="940" spans="1:4">
      <c r="A940" s="14"/>
      <c r="B940" s="14"/>
      <c r="C940" s="14"/>
      <c r="D940" s="14"/>
    </row>
    <row r="941" spans="1:4">
      <c r="A941" s="14"/>
      <c r="B941" s="14"/>
      <c r="C941" s="14"/>
      <c r="D941" s="14"/>
    </row>
    <row r="942" spans="1:4">
      <c r="A942" s="14"/>
      <c r="B942" s="14"/>
      <c r="C942" s="14"/>
      <c r="D942" s="14"/>
    </row>
    <row r="943" spans="1:4">
      <c r="A943" s="14"/>
      <c r="B943" s="14"/>
      <c r="C943" s="14"/>
      <c r="D943" s="14"/>
    </row>
    <row r="944" spans="1:4">
      <c r="A944" s="14"/>
      <c r="B944" s="14"/>
      <c r="C944" s="14"/>
      <c r="D944" s="14"/>
    </row>
    <row r="945" spans="1:4">
      <c r="A945" s="14"/>
      <c r="B945" s="14"/>
      <c r="C945" s="14"/>
      <c r="D945" s="14"/>
    </row>
    <row r="946" spans="1:4">
      <c r="A946" s="14"/>
      <c r="B946" s="14"/>
      <c r="C946" s="14"/>
      <c r="D946" s="14"/>
    </row>
    <row r="947" spans="1:4">
      <c r="A947" s="14"/>
      <c r="B947" s="14"/>
      <c r="C947" s="14"/>
      <c r="D947" s="14"/>
    </row>
    <row r="948" spans="1:4">
      <c r="A948" s="14"/>
      <c r="B948" s="14"/>
      <c r="C948" s="14"/>
      <c r="D948" s="14"/>
    </row>
    <row r="949" spans="1:4">
      <c r="A949" s="14"/>
      <c r="B949" s="14"/>
      <c r="C949" s="14"/>
      <c r="D949" s="14"/>
    </row>
    <row r="950" spans="1:4">
      <c r="A950" s="14"/>
      <c r="B950" s="14"/>
      <c r="C950" s="14"/>
      <c r="D950" s="14"/>
    </row>
    <row r="951" spans="1:4">
      <c r="A951" s="14"/>
      <c r="B951" s="14"/>
      <c r="C951" s="14"/>
      <c r="D951" s="14"/>
    </row>
    <row r="952" spans="1:4">
      <c r="A952" s="14"/>
      <c r="B952" s="14"/>
      <c r="C952" s="14"/>
      <c r="D952" s="14"/>
    </row>
    <row r="953" spans="1:4">
      <c r="A953" s="14"/>
      <c r="B953" s="14"/>
      <c r="C953" s="14"/>
      <c r="D953" s="14"/>
    </row>
    <row r="954" spans="1:4">
      <c r="A954" s="14"/>
      <c r="B954" s="14"/>
      <c r="C954" s="14"/>
      <c r="D954" s="14"/>
    </row>
    <row r="955" spans="1:4">
      <c r="A955" s="14"/>
      <c r="B955" s="14"/>
      <c r="C955" s="14"/>
      <c r="D955" s="14"/>
    </row>
    <row r="956" spans="1:4">
      <c r="A956" s="14"/>
      <c r="B956" s="14"/>
      <c r="C956" s="14"/>
      <c r="D956" s="14"/>
    </row>
    <row r="957" spans="1:4">
      <c r="A957" s="14"/>
      <c r="B957" s="14"/>
      <c r="C957" s="14"/>
      <c r="D957" s="14"/>
    </row>
    <row r="958" spans="1:4">
      <c r="A958" s="14"/>
      <c r="B958" s="14"/>
      <c r="C958" s="14"/>
      <c r="D958" s="14"/>
    </row>
    <row r="959" spans="1:4">
      <c r="A959" s="14"/>
      <c r="B959" s="14"/>
      <c r="C959" s="14"/>
      <c r="D959" s="14"/>
    </row>
    <row r="960" spans="1:4">
      <c r="A960" s="14"/>
      <c r="B960" s="14"/>
      <c r="C960" s="14"/>
      <c r="D960" s="14"/>
    </row>
    <row r="961" spans="1:4">
      <c r="A961" s="14"/>
      <c r="B961" s="14"/>
      <c r="C961" s="14"/>
      <c r="D961" s="14"/>
    </row>
    <row r="962" spans="1:4">
      <c r="A962" s="14"/>
      <c r="B962" s="14"/>
      <c r="C962" s="14"/>
      <c r="D962" s="14"/>
    </row>
    <row r="963" spans="1:4">
      <c r="A963" s="14"/>
      <c r="B963" s="14"/>
      <c r="C963" s="14"/>
      <c r="D963" s="14"/>
    </row>
    <row r="964" spans="1:4">
      <c r="A964" s="14"/>
      <c r="B964" s="14"/>
      <c r="C964" s="14"/>
      <c r="D964" s="14"/>
    </row>
    <row r="965" spans="1:4">
      <c r="A965" s="14"/>
      <c r="B965" s="14"/>
      <c r="C965" s="14"/>
      <c r="D965" s="14"/>
    </row>
    <row r="966" spans="1:4">
      <c r="A966" s="14"/>
      <c r="B966" s="14"/>
      <c r="C966" s="14"/>
      <c r="D966" s="14"/>
    </row>
    <row r="967" spans="1:4">
      <c r="A967" s="14"/>
      <c r="B967" s="14"/>
      <c r="C967" s="14"/>
      <c r="D967" s="14"/>
    </row>
    <row r="968" spans="1:4">
      <c r="A968" s="14"/>
      <c r="B968" s="14"/>
      <c r="C968" s="14"/>
      <c r="D968" s="14"/>
    </row>
    <row r="969" spans="1:4">
      <c r="A969" s="14"/>
      <c r="B969" s="14"/>
      <c r="C969" s="14"/>
      <c r="D969" s="14"/>
    </row>
    <row r="970" spans="1:4">
      <c r="A970" s="14"/>
      <c r="B970" s="14"/>
      <c r="C970" s="14"/>
      <c r="D970" s="14"/>
    </row>
    <row r="971" spans="1:4">
      <c r="A971" s="14"/>
      <c r="B971" s="14"/>
      <c r="C971" s="14"/>
      <c r="D971" s="14"/>
    </row>
    <row r="972" spans="1:4">
      <c r="A972" s="14"/>
      <c r="B972" s="14"/>
      <c r="C972" s="14"/>
      <c r="D972" s="14"/>
    </row>
    <row r="973" spans="1:4">
      <c r="A973" s="14"/>
      <c r="B973" s="14"/>
      <c r="C973" s="14"/>
      <c r="D973" s="14"/>
    </row>
    <row r="974" spans="1:4">
      <c r="A974" s="14"/>
      <c r="B974" s="14"/>
      <c r="C974" s="14"/>
      <c r="D974" s="14"/>
    </row>
    <row r="975" spans="1:4">
      <c r="A975" s="14"/>
      <c r="B975" s="14"/>
      <c r="C975" s="14"/>
      <c r="D975" s="14"/>
    </row>
    <row r="976" spans="1:4">
      <c r="A976" s="14"/>
      <c r="B976" s="14"/>
      <c r="C976" s="14"/>
      <c r="D976" s="14"/>
    </row>
    <row r="977" spans="1:4">
      <c r="A977" s="14"/>
      <c r="B977" s="14"/>
      <c r="C977" s="14"/>
      <c r="D977" s="14"/>
    </row>
    <row r="978" spans="1:4">
      <c r="A978" s="14"/>
      <c r="B978" s="14"/>
      <c r="C978" s="14"/>
      <c r="D978" s="14"/>
    </row>
    <row r="979" spans="1:4">
      <c r="A979" s="14"/>
      <c r="B979" s="14"/>
      <c r="C979" s="14"/>
      <c r="D979" s="14"/>
    </row>
    <row r="980" spans="1:4">
      <c r="A980" s="14"/>
      <c r="B980" s="14"/>
      <c r="C980" s="14"/>
      <c r="D980" s="14"/>
    </row>
    <row r="981" spans="1:4">
      <c r="A981" s="14"/>
      <c r="B981" s="14"/>
      <c r="C981" s="14"/>
      <c r="D981" s="14"/>
    </row>
    <row r="982" spans="1:4">
      <c r="A982" s="14"/>
      <c r="B982" s="14"/>
      <c r="C982" s="14"/>
      <c r="D982" s="14"/>
    </row>
    <row r="983" spans="1:4">
      <c r="A983" s="14"/>
      <c r="B983" s="14"/>
      <c r="C983" s="14"/>
      <c r="D983" s="14"/>
    </row>
    <row r="984" spans="1:4">
      <c r="A984" s="14"/>
      <c r="B984" s="14"/>
      <c r="C984" s="14"/>
      <c r="D984" s="14"/>
    </row>
    <row r="985" spans="1:4">
      <c r="A985" s="14"/>
      <c r="B985" s="14"/>
      <c r="C985" s="14"/>
      <c r="D985" s="14"/>
    </row>
    <row r="986" spans="1:4">
      <c r="A986" s="14"/>
      <c r="B986" s="14"/>
      <c r="C986" s="14"/>
      <c r="D986" s="14"/>
    </row>
    <row r="987" spans="1:4">
      <c r="A987" s="14"/>
      <c r="B987" s="14"/>
      <c r="C987" s="14"/>
      <c r="D987" s="14"/>
    </row>
    <row r="988" spans="1:4">
      <c r="A988" s="14"/>
      <c r="B988" s="14"/>
      <c r="C988" s="14"/>
      <c r="D988" s="14"/>
    </row>
    <row r="989" spans="1:4">
      <c r="A989" s="14"/>
      <c r="B989" s="14"/>
      <c r="C989" s="14"/>
      <c r="D989" s="14"/>
    </row>
    <row r="990" spans="1:4">
      <c r="A990" s="14"/>
      <c r="B990" s="14"/>
      <c r="C990" s="14"/>
      <c r="D990" s="14"/>
    </row>
    <row r="991" spans="1:4">
      <c r="A991" s="14"/>
      <c r="B991" s="14"/>
      <c r="C991" s="14"/>
      <c r="D991" s="14"/>
    </row>
    <row r="992" spans="1:4">
      <c r="A992" s="14"/>
      <c r="B992" s="14"/>
      <c r="C992" s="14"/>
      <c r="D992" s="14"/>
    </row>
    <row r="993" spans="1:4">
      <c r="A993" s="14"/>
      <c r="B993" s="14"/>
      <c r="C993" s="14"/>
      <c r="D993" s="14"/>
    </row>
    <row r="994" spans="1:4">
      <c r="A994" s="14"/>
      <c r="B994" s="14"/>
      <c r="C994" s="14"/>
      <c r="D994" s="14"/>
    </row>
    <row r="995" spans="1:4">
      <c r="A995" s="14"/>
      <c r="B995" s="14"/>
      <c r="C995" s="14"/>
      <c r="D995" s="14"/>
    </row>
    <row r="996" spans="1:4">
      <c r="A996" s="14"/>
      <c r="B996" s="14"/>
      <c r="C996" s="14"/>
      <c r="D996" s="14"/>
    </row>
    <row r="997" spans="1:4">
      <c r="A997" s="14"/>
      <c r="B997" s="14"/>
      <c r="C997" s="14"/>
      <c r="D997" s="14"/>
    </row>
    <row r="998" spans="1:4">
      <c r="A998" s="14"/>
      <c r="B998" s="14"/>
      <c r="C998" s="14"/>
      <c r="D998" s="14"/>
    </row>
    <row r="999" spans="1:4">
      <c r="A999" s="14"/>
      <c r="B999" s="14"/>
      <c r="C999" s="14"/>
      <c r="D999" s="14"/>
    </row>
    <row r="1000" spans="1:4">
      <c r="A1000" s="14"/>
      <c r="B1000" s="14"/>
      <c r="C1000" s="14"/>
      <c r="D1000" s="14"/>
    </row>
    <row r="1001" spans="1:4">
      <c r="A1001" s="14"/>
      <c r="B1001" s="14"/>
      <c r="C1001" s="14"/>
      <c r="D1001" s="14"/>
    </row>
    <row r="1002" spans="1:4">
      <c r="A1002" s="14"/>
      <c r="B1002" s="14"/>
      <c r="C1002" s="14"/>
      <c r="D1002" s="14"/>
    </row>
    <row r="1003" spans="1:4">
      <c r="A1003" s="14"/>
      <c r="B1003" s="14"/>
      <c r="C1003" s="14"/>
      <c r="D1003" s="14"/>
    </row>
    <row r="1004" spans="1:4">
      <c r="A1004" s="14"/>
      <c r="B1004" s="14"/>
      <c r="C1004" s="14"/>
      <c r="D1004" s="14"/>
    </row>
    <row r="1005" spans="1:4">
      <c r="A1005" s="14"/>
      <c r="B1005" s="14"/>
      <c r="C1005" s="14"/>
      <c r="D1005" s="14"/>
    </row>
    <row r="1006" spans="1:4">
      <c r="A1006" s="14"/>
      <c r="B1006" s="14"/>
      <c r="C1006" s="14"/>
      <c r="D1006" s="14"/>
    </row>
    <row r="1007" spans="1:4">
      <c r="A1007" s="14"/>
      <c r="B1007" s="14"/>
      <c r="C1007" s="14"/>
      <c r="D1007" s="14"/>
    </row>
    <row r="1008" spans="1:4">
      <c r="A1008" s="14"/>
      <c r="B1008" s="14"/>
      <c r="C1008" s="14"/>
      <c r="D1008" s="14"/>
    </row>
    <row r="1009" spans="1:4">
      <c r="A1009" s="14"/>
      <c r="B1009" s="14"/>
      <c r="C1009" s="14"/>
      <c r="D1009" s="14"/>
    </row>
    <row r="1010" spans="1:4">
      <c r="A1010" s="14"/>
      <c r="B1010" s="14"/>
      <c r="C1010" s="14"/>
      <c r="D1010" s="14"/>
    </row>
    <row r="1011" spans="1:4">
      <c r="A1011" s="14"/>
      <c r="B1011" s="14"/>
      <c r="C1011" s="14"/>
      <c r="D1011" s="14"/>
    </row>
    <row r="1012" spans="1:4">
      <c r="A1012" s="14"/>
      <c r="B1012" s="14"/>
      <c r="C1012" s="14"/>
      <c r="D1012" s="14"/>
    </row>
    <row r="1013" spans="1:4">
      <c r="A1013" s="14"/>
      <c r="B1013" s="14"/>
      <c r="C1013" s="14"/>
      <c r="D1013" s="14"/>
    </row>
    <row r="1014" spans="1:4">
      <c r="A1014" s="14"/>
      <c r="B1014" s="14"/>
      <c r="C1014" s="14"/>
      <c r="D1014" s="14"/>
    </row>
    <row r="1015" spans="1:4">
      <c r="A1015" s="14"/>
      <c r="B1015" s="14"/>
      <c r="C1015" s="14"/>
      <c r="D1015" s="14"/>
    </row>
    <row r="1016" spans="1:4">
      <c r="A1016" s="14"/>
      <c r="B1016" s="14"/>
      <c r="C1016" s="14"/>
      <c r="D1016" s="14"/>
    </row>
    <row r="1017" spans="1:4">
      <c r="A1017" s="14"/>
      <c r="B1017" s="14"/>
      <c r="C1017" s="14"/>
      <c r="D1017" s="14"/>
    </row>
    <row r="1018" spans="1:4">
      <c r="A1018" s="14"/>
      <c r="B1018" s="14"/>
      <c r="C1018" s="14"/>
      <c r="D1018" s="14"/>
    </row>
    <row r="1019" spans="1:4">
      <c r="A1019" s="14"/>
      <c r="B1019" s="14"/>
      <c r="C1019" s="14"/>
      <c r="D1019" s="14"/>
    </row>
    <row r="1020" spans="1:4">
      <c r="A1020" s="14"/>
      <c r="B1020" s="14"/>
      <c r="C1020" s="14"/>
      <c r="D1020" s="14"/>
    </row>
    <row r="1021" spans="1:4">
      <c r="A1021" s="14"/>
      <c r="B1021" s="14"/>
      <c r="C1021" s="14"/>
      <c r="D1021" s="14"/>
    </row>
    <row r="1022" spans="1:4">
      <c r="A1022" s="14"/>
      <c r="B1022" s="14"/>
      <c r="C1022" s="14"/>
      <c r="D1022" s="14"/>
    </row>
    <row r="1023" spans="1:4">
      <c r="A1023" s="14"/>
      <c r="B1023" s="14"/>
      <c r="C1023" s="14"/>
      <c r="D1023" s="14"/>
    </row>
    <row r="1024" spans="1:4">
      <c r="A1024" s="14"/>
      <c r="B1024" s="14"/>
      <c r="C1024" s="14"/>
      <c r="D1024" s="14"/>
    </row>
    <row r="1025" spans="1:4">
      <c r="A1025" s="14"/>
      <c r="B1025" s="14"/>
      <c r="C1025" s="14"/>
      <c r="D1025" s="14"/>
    </row>
    <row r="1026" spans="1:4">
      <c r="A1026" s="14"/>
      <c r="B1026" s="14"/>
      <c r="C1026" s="14"/>
      <c r="D1026" s="14"/>
    </row>
    <row r="1027" spans="1:4">
      <c r="A1027" s="14"/>
      <c r="B1027" s="14"/>
      <c r="C1027" s="14"/>
      <c r="D1027" s="14"/>
    </row>
    <row r="1028" spans="1:4">
      <c r="A1028" s="14"/>
      <c r="B1028" s="14"/>
      <c r="C1028" s="14"/>
      <c r="D1028" s="14"/>
    </row>
    <row r="1029" spans="1:4">
      <c r="A1029" s="14"/>
      <c r="B1029" s="14"/>
      <c r="C1029" s="14"/>
      <c r="D1029" s="14"/>
    </row>
    <row r="1030" spans="1:4">
      <c r="A1030" s="14"/>
      <c r="B1030" s="14"/>
      <c r="C1030" s="14"/>
      <c r="D1030" s="14"/>
    </row>
    <row r="1031" spans="1:4">
      <c r="A1031" s="14"/>
      <c r="B1031" s="14"/>
      <c r="C1031" s="14"/>
      <c r="D1031" s="14"/>
    </row>
    <row r="1032" spans="1:4">
      <c r="A1032" s="14"/>
      <c r="B1032" s="14"/>
      <c r="C1032" s="14"/>
      <c r="D1032" s="14"/>
    </row>
    <row r="1033" spans="1:4">
      <c r="A1033" s="14"/>
      <c r="B1033" s="14"/>
      <c r="C1033" s="14"/>
      <c r="D1033" s="14"/>
    </row>
    <row r="1034" spans="1:4">
      <c r="A1034" s="14"/>
      <c r="B1034" s="14"/>
      <c r="C1034" s="14"/>
      <c r="D1034" s="14"/>
    </row>
    <row r="1035" spans="1:4">
      <c r="A1035" s="14"/>
      <c r="B1035" s="14"/>
      <c r="C1035" s="14"/>
      <c r="D1035" s="14"/>
    </row>
    <row r="1036" spans="1:4">
      <c r="A1036" s="14"/>
      <c r="B1036" s="14"/>
      <c r="C1036" s="14"/>
      <c r="D1036" s="14"/>
    </row>
    <row r="1037" spans="1:4">
      <c r="A1037" s="14"/>
      <c r="B1037" s="14"/>
      <c r="C1037" s="14"/>
      <c r="D1037" s="14"/>
    </row>
    <row r="1038" spans="1:4">
      <c r="A1038" s="14"/>
      <c r="B1038" s="14"/>
      <c r="C1038" s="14"/>
      <c r="D1038" s="14"/>
    </row>
    <row r="1039" spans="1:4">
      <c r="A1039" s="14"/>
      <c r="B1039" s="14"/>
      <c r="C1039" s="14"/>
      <c r="D1039" s="14"/>
    </row>
    <row r="1040" spans="1:4">
      <c r="A1040" s="14"/>
      <c r="B1040" s="14"/>
      <c r="C1040" s="14"/>
      <c r="D1040" s="14"/>
    </row>
    <row r="1041" spans="1:4">
      <c r="A1041" s="14"/>
      <c r="B1041" s="14"/>
      <c r="C1041" s="14"/>
      <c r="D1041" s="14"/>
    </row>
    <row r="1042" spans="1:4">
      <c r="A1042" s="14"/>
      <c r="B1042" s="14"/>
      <c r="C1042" s="14"/>
      <c r="D1042" s="14"/>
    </row>
    <row r="1043" spans="1:4">
      <c r="A1043" s="14"/>
      <c r="B1043" s="14"/>
      <c r="C1043" s="14"/>
      <c r="D1043" s="14"/>
    </row>
    <row r="1044" spans="1:4">
      <c r="A1044" s="14"/>
      <c r="B1044" s="14"/>
      <c r="C1044" s="14"/>
      <c r="D1044" s="14"/>
    </row>
    <row r="1045" spans="1:4">
      <c r="A1045" s="14"/>
      <c r="B1045" s="14"/>
      <c r="C1045" s="14"/>
      <c r="D1045" s="14"/>
    </row>
    <row r="1046" spans="1:4">
      <c r="A1046" s="14"/>
      <c r="B1046" s="14"/>
      <c r="C1046" s="14"/>
      <c r="D1046" s="14"/>
    </row>
    <row r="1047" spans="1:4">
      <c r="A1047" s="14"/>
      <c r="B1047" s="14"/>
      <c r="C1047" s="14"/>
      <c r="D1047" s="14"/>
    </row>
    <row r="1048" spans="1:4">
      <c r="A1048" s="14"/>
      <c r="B1048" s="14"/>
      <c r="C1048" s="14"/>
      <c r="D1048" s="14"/>
    </row>
    <row r="1049" spans="1:4">
      <c r="A1049" s="14"/>
      <c r="B1049" s="14"/>
      <c r="C1049" s="14"/>
      <c r="D1049" s="14"/>
    </row>
    <row r="1050" spans="1:4">
      <c r="A1050" s="14"/>
      <c r="B1050" s="14"/>
      <c r="C1050" s="14"/>
      <c r="D1050" s="14"/>
    </row>
    <row r="1051" spans="1:4">
      <c r="A1051" s="14"/>
      <c r="B1051" s="14"/>
      <c r="C1051" s="14"/>
      <c r="D1051" s="14"/>
    </row>
    <row r="1052" spans="1:4">
      <c r="A1052" s="14"/>
      <c r="B1052" s="14"/>
      <c r="C1052" s="14"/>
      <c r="D1052" s="14"/>
    </row>
    <row r="1053" spans="1:4">
      <c r="A1053" s="14"/>
      <c r="B1053" s="14"/>
      <c r="C1053" s="14"/>
      <c r="D1053" s="14"/>
    </row>
    <row r="1054" spans="1:4">
      <c r="A1054" s="14"/>
      <c r="B1054" s="14"/>
      <c r="C1054" s="14"/>
      <c r="D1054" s="14"/>
    </row>
    <row r="1055" spans="1:4">
      <c r="A1055" s="14"/>
      <c r="B1055" s="14"/>
      <c r="C1055" s="14"/>
      <c r="D1055" s="14"/>
    </row>
    <row r="1056" spans="1:4">
      <c r="A1056" s="14"/>
      <c r="B1056" s="14"/>
      <c r="C1056" s="14"/>
      <c r="D1056" s="14"/>
    </row>
    <row r="1057" spans="1:4">
      <c r="A1057" s="14"/>
      <c r="B1057" s="14"/>
      <c r="C1057" s="14"/>
      <c r="D1057" s="14"/>
    </row>
    <row r="1058" spans="1:4">
      <c r="A1058" s="14"/>
      <c r="B1058" s="14"/>
      <c r="C1058" s="14"/>
      <c r="D1058" s="14"/>
    </row>
    <row r="1059" spans="1:4">
      <c r="A1059" s="14"/>
      <c r="B1059" s="14"/>
      <c r="C1059" s="14"/>
      <c r="D1059" s="14"/>
    </row>
    <row r="1060" spans="1:4">
      <c r="A1060" s="14"/>
      <c r="B1060" s="14"/>
      <c r="C1060" s="14"/>
      <c r="D1060" s="14"/>
    </row>
    <row r="1061" spans="1:4">
      <c r="A1061" s="14"/>
      <c r="B1061" s="14"/>
      <c r="C1061" s="14"/>
      <c r="D1061" s="14"/>
    </row>
    <row r="1062" spans="1:4">
      <c r="A1062" s="14"/>
      <c r="B1062" s="14"/>
      <c r="C1062" s="14"/>
      <c r="D1062" s="14"/>
    </row>
    <row r="1063" spans="1:4">
      <c r="A1063" s="14"/>
      <c r="B1063" s="14"/>
      <c r="C1063" s="14"/>
      <c r="D1063" s="14"/>
    </row>
    <row r="1064" spans="1:4">
      <c r="A1064" s="14"/>
      <c r="B1064" s="14"/>
      <c r="C1064" s="14"/>
      <c r="D1064" s="14"/>
    </row>
    <row r="1065" spans="1:4">
      <c r="A1065" s="14"/>
      <c r="B1065" s="14"/>
      <c r="C1065" s="14"/>
      <c r="D1065" s="14"/>
    </row>
    <row r="1066" spans="1:4">
      <c r="A1066" s="14"/>
      <c r="B1066" s="14"/>
      <c r="C1066" s="14"/>
      <c r="D1066" s="14"/>
    </row>
    <row r="1067" spans="1:4">
      <c r="A1067" s="14"/>
      <c r="B1067" s="14"/>
      <c r="C1067" s="14"/>
      <c r="D1067" s="14"/>
    </row>
    <row r="1068" spans="1:4">
      <c r="A1068" s="14"/>
      <c r="B1068" s="14"/>
      <c r="C1068" s="14"/>
      <c r="D1068" s="14"/>
    </row>
    <row r="1069" spans="1:4">
      <c r="A1069" s="14"/>
      <c r="B1069" s="14"/>
      <c r="C1069" s="14"/>
      <c r="D1069" s="14"/>
    </row>
    <row r="1070" spans="1:4">
      <c r="A1070" s="14"/>
      <c r="B1070" s="14"/>
      <c r="C1070" s="14"/>
      <c r="D1070" s="14"/>
    </row>
    <row r="1071" spans="1:4">
      <c r="A1071" s="14"/>
      <c r="B1071" s="14"/>
      <c r="C1071" s="14"/>
      <c r="D1071" s="14"/>
    </row>
    <row r="1072" spans="1:4">
      <c r="A1072" s="14"/>
      <c r="B1072" s="14"/>
      <c r="C1072" s="14"/>
      <c r="D1072" s="14"/>
    </row>
    <row r="1073" spans="1:4">
      <c r="A1073" s="14"/>
      <c r="B1073" s="14"/>
      <c r="C1073" s="14"/>
      <c r="D1073" s="14"/>
    </row>
    <row r="1074" spans="1:4">
      <c r="A1074" s="14"/>
      <c r="B1074" s="14"/>
      <c r="C1074" s="14"/>
      <c r="D1074" s="14"/>
    </row>
    <row r="1075" spans="1:4">
      <c r="A1075" s="14"/>
      <c r="B1075" s="14"/>
      <c r="C1075" s="14"/>
      <c r="D1075" s="14"/>
    </row>
    <row r="1076" spans="1:4">
      <c r="A1076" s="14"/>
      <c r="B1076" s="14"/>
      <c r="C1076" s="14"/>
      <c r="D1076" s="14"/>
    </row>
    <row r="1077" spans="1:4">
      <c r="A1077" s="14"/>
      <c r="B1077" s="14"/>
      <c r="C1077" s="14"/>
      <c r="D1077" s="14"/>
    </row>
    <row r="1078" spans="1:4">
      <c r="A1078" s="14"/>
      <c r="B1078" s="14"/>
      <c r="C1078" s="14"/>
      <c r="D1078" s="14"/>
    </row>
    <row r="1079" spans="1:4">
      <c r="A1079" s="14"/>
      <c r="B1079" s="14"/>
      <c r="C1079" s="14"/>
      <c r="D1079" s="14"/>
    </row>
    <row r="1080" spans="1:4">
      <c r="A1080" s="14"/>
      <c r="B1080" s="14"/>
      <c r="C1080" s="14"/>
      <c r="D1080" s="14"/>
    </row>
    <row r="1081" spans="1:4">
      <c r="A1081" s="14"/>
      <c r="B1081" s="14"/>
      <c r="C1081" s="14"/>
      <c r="D1081" s="14"/>
    </row>
    <row r="1082" spans="1:4">
      <c r="A1082" s="14"/>
      <c r="B1082" s="14"/>
      <c r="C1082" s="14"/>
      <c r="D1082" s="14"/>
    </row>
    <row r="1083" spans="1:4">
      <c r="A1083" s="14"/>
      <c r="B1083" s="14"/>
      <c r="C1083" s="14"/>
      <c r="D1083" s="14"/>
    </row>
    <row r="1084" spans="1:4">
      <c r="A1084" s="14"/>
      <c r="B1084" s="14"/>
      <c r="C1084" s="14"/>
      <c r="D1084" s="14"/>
    </row>
    <row r="1085" spans="1:4">
      <c r="A1085" s="14"/>
      <c r="B1085" s="14"/>
      <c r="C1085" s="14"/>
      <c r="D1085" s="14"/>
    </row>
    <row r="1086" spans="1:4">
      <c r="A1086" s="14"/>
      <c r="B1086" s="14"/>
      <c r="C1086" s="14"/>
      <c r="D1086" s="14"/>
    </row>
    <row r="1087" spans="1:4">
      <c r="A1087" s="14"/>
      <c r="B1087" s="14"/>
      <c r="C1087" s="14"/>
      <c r="D1087" s="14"/>
    </row>
    <row r="1088" spans="1:4">
      <c r="A1088" s="14"/>
      <c r="B1088" s="14"/>
      <c r="C1088" s="14"/>
      <c r="D1088" s="14"/>
    </row>
    <row r="1089" spans="1:4">
      <c r="A1089" s="14"/>
      <c r="B1089" s="14"/>
      <c r="C1089" s="14"/>
      <c r="D1089" s="14"/>
    </row>
    <row r="1090" spans="1:4">
      <c r="A1090" s="14"/>
      <c r="B1090" s="14"/>
      <c r="C1090" s="14"/>
      <c r="D1090" s="14"/>
    </row>
    <row r="1091" spans="1:4">
      <c r="A1091" s="14"/>
      <c r="B1091" s="14"/>
      <c r="C1091" s="14"/>
      <c r="D1091" s="14"/>
    </row>
    <row r="1092" spans="1:4">
      <c r="A1092" s="14"/>
      <c r="B1092" s="14"/>
      <c r="C1092" s="14"/>
      <c r="D1092" s="14"/>
    </row>
    <row r="1093" spans="1:4">
      <c r="A1093" s="14"/>
      <c r="B1093" s="14"/>
      <c r="C1093" s="14"/>
      <c r="D1093" s="14"/>
    </row>
    <row r="1094" spans="1:4">
      <c r="A1094" s="14"/>
      <c r="B1094" s="14"/>
      <c r="C1094" s="14"/>
      <c r="D1094" s="14"/>
    </row>
    <row r="1095" spans="1:4">
      <c r="A1095" s="14"/>
      <c r="B1095" s="14"/>
      <c r="C1095" s="14"/>
      <c r="D1095" s="14"/>
    </row>
    <row r="1096" spans="1:4">
      <c r="A1096" s="14"/>
      <c r="B1096" s="14"/>
      <c r="C1096" s="14"/>
      <c r="D1096" s="14"/>
    </row>
    <row r="1097" spans="1:4">
      <c r="A1097" s="14"/>
      <c r="B1097" s="14"/>
      <c r="C1097" s="14"/>
      <c r="D1097" s="14"/>
    </row>
    <row r="1098" spans="1:4">
      <c r="A1098" s="14"/>
      <c r="B1098" s="14"/>
      <c r="C1098" s="14"/>
      <c r="D1098" s="14"/>
    </row>
    <row r="1099" spans="1:4">
      <c r="A1099" s="14"/>
      <c r="B1099" s="14"/>
      <c r="C1099" s="14"/>
      <c r="D1099" s="14"/>
    </row>
    <row r="1100" spans="1:4">
      <c r="A1100" s="14"/>
      <c r="B1100" s="14"/>
      <c r="C1100" s="14"/>
      <c r="D1100" s="14"/>
    </row>
    <row r="1101" spans="1:4">
      <c r="A1101" s="14"/>
      <c r="B1101" s="14"/>
      <c r="C1101" s="14"/>
      <c r="D1101" s="14"/>
    </row>
    <row r="1102" spans="1:4">
      <c r="A1102" s="14"/>
      <c r="B1102" s="14"/>
      <c r="C1102" s="14"/>
      <c r="D1102" s="14"/>
    </row>
    <row r="1103" spans="1:4">
      <c r="A1103" s="14"/>
      <c r="B1103" s="14"/>
      <c r="C1103" s="14"/>
      <c r="D1103" s="14"/>
    </row>
    <row r="1104" spans="1:4">
      <c r="A1104" s="14"/>
      <c r="B1104" s="14"/>
      <c r="C1104" s="14"/>
      <c r="D1104" s="14"/>
    </row>
    <row r="1105" spans="1:4">
      <c r="A1105" s="14"/>
      <c r="B1105" s="14"/>
      <c r="C1105" s="14"/>
      <c r="D1105" s="14"/>
    </row>
    <row r="1106" spans="1:4">
      <c r="A1106" s="14"/>
      <c r="B1106" s="14"/>
      <c r="C1106" s="14"/>
      <c r="D1106" s="14"/>
    </row>
    <row r="1107" spans="1:4">
      <c r="A1107" s="14"/>
      <c r="B1107" s="14"/>
      <c r="C1107" s="14"/>
      <c r="D1107" s="14"/>
    </row>
    <row r="1108" spans="1:4">
      <c r="A1108" s="14"/>
      <c r="B1108" s="14"/>
      <c r="C1108" s="14"/>
      <c r="D1108" s="14"/>
    </row>
    <row r="1109" spans="1:4">
      <c r="A1109" s="14"/>
      <c r="B1109" s="14"/>
      <c r="C1109" s="14"/>
      <c r="D1109" s="14"/>
    </row>
    <row r="1110" spans="1:4">
      <c r="A1110" s="14"/>
      <c r="B1110" s="14"/>
      <c r="C1110" s="14"/>
      <c r="D1110" s="14"/>
    </row>
    <row r="1111" spans="1:4">
      <c r="A1111" s="14"/>
      <c r="B1111" s="14"/>
      <c r="C1111" s="14"/>
      <c r="D1111" s="14"/>
    </row>
    <row r="1112" spans="1:4">
      <c r="A1112" s="14"/>
      <c r="B1112" s="14"/>
      <c r="C1112" s="14"/>
      <c r="D1112" s="14"/>
    </row>
    <row r="1113" spans="1:4">
      <c r="A1113" s="14"/>
      <c r="B1113" s="14"/>
      <c r="C1113" s="14"/>
      <c r="D1113" s="14"/>
    </row>
    <row r="1114" spans="1:4">
      <c r="A1114" s="14"/>
      <c r="B1114" s="14"/>
      <c r="C1114" s="14"/>
      <c r="D1114" s="14"/>
    </row>
    <row r="1115" spans="1:4">
      <c r="A1115" s="14"/>
      <c r="B1115" s="14"/>
      <c r="C1115" s="14"/>
      <c r="D1115" s="14"/>
    </row>
    <row r="1116" spans="1:4">
      <c r="A1116" s="14"/>
      <c r="B1116" s="14"/>
      <c r="C1116" s="14"/>
      <c r="D1116" s="14"/>
    </row>
    <row r="1117" spans="1:4">
      <c r="A1117" s="14"/>
      <c r="B1117" s="14"/>
      <c r="C1117" s="14"/>
      <c r="D1117" s="14"/>
    </row>
    <row r="1118" spans="1:4">
      <c r="A1118" s="14"/>
      <c r="B1118" s="14"/>
      <c r="C1118" s="14"/>
      <c r="D1118" s="14"/>
    </row>
    <row r="1119" spans="1:4">
      <c r="A1119" s="14"/>
      <c r="B1119" s="14"/>
      <c r="C1119" s="14"/>
      <c r="D1119" s="14"/>
    </row>
    <row r="1120" spans="1:4">
      <c r="A1120" s="14"/>
      <c r="B1120" s="14"/>
      <c r="C1120" s="14"/>
      <c r="D1120" s="14"/>
    </row>
    <row r="1121" spans="1:4">
      <c r="A1121" s="14"/>
      <c r="B1121" s="14"/>
      <c r="C1121" s="14"/>
      <c r="D1121" s="14"/>
    </row>
    <row r="1122" spans="1:4">
      <c r="A1122" s="14"/>
      <c r="B1122" s="14"/>
      <c r="C1122" s="14"/>
      <c r="D1122" s="14"/>
    </row>
    <row r="1123" spans="1:4">
      <c r="A1123" s="14"/>
      <c r="B1123" s="14"/>
      <c r="C1123" s="14"/>
      <c r="D1123" s="14"/>
    </row>
    <row r="1124" spans="1:4">
      <c r="A1124" s="14"/>
      <c r="B1124" s="14"/>
      <c r="C1124" s="14"/>
      <c r="D1124" s="14"/>
    </row>
    <row r="1125" spans="1:4">
      <c r="A1125" s="14"/>
      <c r="B1125" s="14"/>
      <c r="C1125" s="14"/>
      <c r="D1125" s="14"/>
    </row>
    <row r="1126" spans="1:4">
      <c r="A1126" s="14"/>
      <c r="B1126" s="14"/>
      <c r="C1126" s="14"/>
      <c r="D1126" s="14"/>
    </row>
    <row r="1127" spans="1:4">
      <c r="A1127" s="14"/>
      <c r="B1127" s="14"/>
      <c r="C1127" s="14"/>
      <c r="D1127" s="14"/>
    </row>
    <row r="1128" spans="1:4">
      <c r="A1128" s="14"/>
      <c r="B1128" s="14"/>
      <c r="C1128" s="14"/>
      <c r="D1128" s="14"/>
    </row>
    <row r="1129" spans="1:4">
      <c r="A1129" s="14"/>
      <c r="B1129" s="14"/>
      <c r="C1129" s="14"/>
      <c r="D1129" s="14"/>
    </row>
    <row r="1130" spans="1:4">
      <c r="A1130" s="14"/>
      <c r="B1130" s="14"/>
      <c r="C1130" s="14"/>
      <c r="D1130" s="14"/>
    </row>
    <row r="1131" spans="1:4">
      <c r="A1131" s="14"/>
      <c r="B1131" s="14"/>
      <c r="C1131" s="14"/>
      <c r="D1131" s="14"/>
    </row>
    <row r="1132" spans="1:4">
      <c r="A1132" s="14"/>
      <c r="B1132" s="14"/>
      <c r="C1132" s="14"/>
      <c r="D1132" s="14"/>
    </row>
    <row r="1133" spans="1:4">
      <c r="A1133" s="14"/>
      <c r="B1133" s="14"/>
      <c r="C1133" s="14"/>
      <c r="D1133" s="14"/>
    </row>
    <row r="1134" spans="1:4">
      <c r="A1134" s="14"/>
      <c r="B1134" s="14"/>
      <c r="C1134" s="14"/>
      <c r="D1134" s="14"/>
    </row>
    <row r="1135" spans="1:4">
      <c r="A1135" s="14"/>
      <c r="B1135" s="14"/>
      <c r="C1135" s="14"/>
      <c r="D1135" s="14"/>
    </row>
    <row r="1136" spans="1:4">
      <c r="A1136" s="14"/>
      <c r="B1136" s="14"/>
      <c r="C1136" s="14"/>
      <c r="D1136" s="14"/>
    </row>
    <row r="1137" spans="1:4">
      <c r="A1137" s="14"/>
      <c r="B1137" s="14"/>
      <c r="C1137" s="14"/>
      <c r="D1137" s="14"/>
    </row>
    <row r="1138" spans="1:4">
      <c r="A1138" s="14"/>
      <c r="B1138" s="14"/>
      <c r="C1138" s="14"/>
      <c r="D1138" s="14"/>
    </row>
    <row r="1139" spans="1:4">
      <c r="A1139" s="14"/>
      <c r="B1139" s="14"/>
      <c r="C1139" s="14"/>
      <c r="D1139" s="14"/>
    </row>
    <row r="1140" spans="1:4">
      <c r="A1140" s="14"/>
      <c r="B1140" s="14"/>
      <c r="C1140" s="14"/>
      <c r="D1140" s="14"/>
    </row>
    <row r="1141" spans="1:4">
      <c r="A1141" s="14"/>
      <c r="B1141" s="14"/>
      <c r="C1141" s="14"/>
      <c r="D1141" s="14"/>
    </row>
    <row r="1142" spans="1:4">
      <c r="A1142" s="14"/>
      <c r="B1142" s="14"/>
      <c r="C1142" s="14"/>
      <c r="D1142" s="14"/>
    </row>
    <row r="1143" spans="1:4">
      <c r="A1143" s="14"/>
      <c r="B1143" s="14"/>
      <c r="C1143" s="14"/>
      <c r="D1143" s="14"/>
    </row>
    <row r="1144" spans="1:4">
      <c r="A1144" s="14"/>
      <c r="B1144" s="14"/>
      <c r="C1144" s="14"/>
      <c r="D1144" s="14"/>
    </row>
    <row r="1145" spans="1:4">
      <c r="A1145" s="14"/>
      <c r="B1145" s="14"/>
      <c r="C1145" s="14"/>
      <c r="D1145" s="14"/>
    </row>
    <row r="1146" spans="1:4">
      <c r="A1146" s="14"/>
      <c r="B1146" s="14"/>
      <c r="C1146" s="14"/>
      <c r="D1146" s="14"/>
    </row>
    <row r="1147" spans="1:4">
      <c r="A1147" s="14"/>
      <c r="B1147" s="14"/>
      <c r="C1147" s="14"/>
      <c r="D1147" s="14"/>
    </row>
    <row r="1148" spans="1:4">
      <c r="A1148" s="14"/>
      <c r="B1148" s="14"/>
      <c r="C1148" s="14"/>
      <c r="D1148" s="14"/>
    </row>
    <row r="1149" spans="1:4">
      <c r="A1149" s="14"/>
      <c r="B1149" s="14"/>
      <c r="C1149" s="14"/>
      <c r="D1149" s="14"/>
    </row>
    <row r="1150" spans="1:4">
      <c r="A1150" s="14"/>
      <c r="B1150" s="14"/>
      <c r="C1150" s="14"/>
      <c r="D1150" s="14"/>
    </row>
    <row r="1151" spans="1:4">
      <c r="A1151" s="14"/>
      <c r="B1151" s="14"/>
      <c r="C1151" s="14"/>
      <c r="D1151" s="14"/>
    </row>
    <row r="1152" spans="1:4">
      <c r="A1152" s="14"/>
      <c r="B1152" s="14"/>
      <c r="C1152" s="14"/>
      <c r="D1152" s="14"/>
    </row>
    <row r="1153" spans="1:4">
      <c r="A1153" s="14"/>
      <c r="B1153" s="14"/>
      <c r="C1153" s="14"/>
      <c r="D1153" s="14"/>
    </row>
    <row r="1154" spans="1:4">
      <c r="A1154" s="14"/>
      <c r="B1154" s="14"/>
      <c r="C1154" s="14"/>
      <c r="D1154" s="14"/>
    </row>
    <row r="1155" spans="1:4">
      <c r="A1155" s="14"/>
      <c r="B1155" s="14"/>
      <c r="C1155" s="14"/>
      <c r="D1155" s="14"/>
    </row>
    <row r="1156" spans="1:4">
      <c r="A1156" s="14"/>
      <c r="B1156" s="14"/>
      <c r="C1156" s="14"/>
      <c r="D1156" s="14"/>
    </row>
    <row r="1157" spans="1:4">
      <c r="A1157" s="14"/>
      <c r="B1157" s="14"/>
      <c r="C1157" s="14"/>
      <c r="D1157" s="14"/>
    </row>
    <row r="1158" spans="1:4">
      <c r="A1158" s="14"/>
      <c r="B1158" s="14"/>
      <c r="C1158" s="14"/>
      <c r="D1158" s="14"/>
    </row>
    <row r="1159" spans="1:4">
      <c r="A1159" s="14"/>
      <c r="B1159" s="14"/>
      <c r="C1159" s="14"/>
      <c r="D1159" s="14"/>
    </row>
    <row r="1160" spans="1:4">
      <c r="A1160" s="14"/>
      <c r="B1160" s="14"/>
      <c r="C1160" s="14"/>
      <c r="D1160" s="14"/>
    </row>
    <row r="1161" spans="1:4">
      <c r="A1161" s="14"/>
      <c r="B1161" s="14"/>
      <c r="C1161" s="14"/>
      <c r="D1161" s="14"/>
    </row>
    <row r="1162" spans="1:4">
      <c r="A1162" s="14"/>
      <c r="B1162" s="14"/>
      <c r="C1162" s="14"/>
      <c r="D1162" s="14"/>
    </row>
    <row r="1163" spans="1:4">
      <c r="A1163" s="14"/>
      <c r="B1163" s="14"/>
      <c r="C1163" s="14"/>
      <c r="D1163" s="14"/>
    </row>
    <row r="1164" spans="1:4">
      <c r="A1164" s="14"/>
      <c r="B1164" s="14"/>
      <c r="C1164" s="14"/>
      <c r="D1164" s="14"/>
    </row>
    <row r="1165" spans="1:4">
      <c r="A1165" s="14"/>
      <c r="B1165" s="14"/>
      <c r="C1165" s="14"/>
      <c r="D1165" s="14"/>
    </row>
    <row r="1166" spans="1:4">
      <c r="A1166" s="14"/>
      <c r="B1166" s="14"/>
      <c r="C1166" s="14"/>
      <c r="D1166" s="14"/>
    </row>
    <row r="1167" spans="1:4">
      <c r="A1167" s="14"/>
      <c r="B1167" s="14"/>
      <c r="C1167" s="14"/>
      <c r="D1167" s="14"/>
    </row>
    <row r="1168" spans="1:4">
      <c r="A1168" s="14"/>
      <c r="B1168" s="14"/>
      <c r="C1168" s="14"/>
      <c r="D1168" s="14"/>
    </row>
    <row r="1169" spans="1:4">
      <c r="A1169" s="14"/>
      <c r="B1169" s="14"/>
      <c r="C1169" s="14"/>
      <c r="D1169" s="14"/>
    </row>
    <row r="1170" spans="1:4">
      <c r="A1170" s="14"/>
      <c r="B1170" s="14"/>
      <c r="C1170" s="14"/>
      <c r="D1170" s="14"/>
    </row>
    <row r="1171" spans="1:4">
      <c r="A1171" s="14"/>
      <c r="B1171" s="14"/>
      <c r="C1171" s="14"/>
      <c r="D1171" s="14"/>
    </row>
    <row r="1172" spans="1:4">
      <c r="A1172" s="14"/>
      <c r="B1172" s="14"/>
      <c r="C1172" s="14"/>
      <c r="D1172" s="14"/>
    </row>
    <row r="1173" spans="1:4">
      <c r="A1173" s="14"/>
      <c r="B1173" s="14"/>
      <c r="C1173" s="14"/>
      <c r="D1173" s="14"/>
    </row>
    <row r="1174" spans="1:4">
      <c r="A1174" s="14"/>
      <c r="B1174" s="14"/>
      <c r="C1174" s="14"/>
      <c r="D1174" s="14"/>
    </row>
    <row r="1175" spans="1:4">
      <c r="A1175" s="14"/>
      <c r="B1175" s="14"/>
      <c r="C1175" s="14"/>
      <c r="D1175" s="14"/>
    </row>
    <row r="1176" spans="1:4">
      <c r="A1176" s="14"/>
      <c r="B1176" s="14"/>
      <c r="C1176" s="14"/>
      <c r="D1176" s="14"/>
    </row>
    <row r="1177" spans="1:4">
      <c r="A1177" s="14"/>
      <c r="B1177" s="14"/>
      <c r="C1177" s="14"/>
      <c r="D1177" s="14"/>
    </row>
    <row r="1178" spans="1:4">
      <c r="A1178" s="14"/>
      <c r="B1178" s="14"/>
      <c r="C1178" s="14"/>
      <c r="D1178" s="14"/>
    </row>
    <row r="1179" spans="1:4">
      <c r="A1179" s="14"/>
      <c r="B1179" s="14"/>
      <c r="C1179" s="14"/>
      <c r="D1179" s="14"/>
    </row>
    <row r="1180" spans="1:4">
      <c r="A1180" s="14"/>
      <c r="B1180" s="14"/>
      <c r="C1180" s="14"/>
      <c r="D1180" s="14"/>
    </row>
    <row r="1181" spans="1:4">
      <c r="A1181" s="14"/>
      <c r="B1181" s="14"/>
      <c r="C1181" s="14"/>
      <c r="D1181" s="14"/>
    </row>
    <row r="1182" spans="1:4">
      <c r="A1182" s="14"/>
      <c r="B1182" s="14"/>
      <c r="C1182" s="14"/>
      <c r="D1182" s="14"/>
    </row>
    <row r="1183" spans="1:4">
      <c r="A1183" s="14"/>
      <c r="B1183" s="14"/>
      <c r="C1183" s="14"/>
      <c r="D1183" s="14"/>
    </row>
    <row r="1184" spans="1:4">
      <c r="A1184" s="14"/>
      <c r="B1184" s="14"/>
      <c r="C1184" s="14"/>
      <c r="D1184" s="14"/>
    </row>
    <row r="1185" spans="1:4">
      <c r="A1185" s="14"/>
      <c r="B1185" s="14"/>
      <c r="C1185" s="14"/>
      <c r="D1185" s="14"/>
    </row>
    <row r="1186" spans="1:4">
      <c r="A1186" s="14"/>
      <c r="B1186" s="14"/>
      <c r="C1186" s="14"/>
      <c r="D1186" s="14"/>
    </row>
    <row r="1187" spans="1:4">
      <c r="A1187" s="14"/>
      <c r="B1187" s="14"/>
      <c r="C1187" s="14"/>
      <c r="D1187" s="14"/>
    </row>
    <row r="1188" spans="1:4">
      <c r="A1188" s="14"/>
      <c r="B1188" s="14"/>
      <c r="C1188" s="14"/>
      <c r="D1188" s="14"/>
    </row>
    <row r="1189" spans="1:4">
      <c r="A1189" s="14"/>
      <c r="B1189" s="14"/>
      <c r="C1189" s="14"/>
      <c r="D1189" s="14"/>
    </row>
    <row r="1190" spans="1:4">
      <c r="A1190" s="14"/>
      <c r="B1190" s="14"/>
      <c r="C1190" s="14"/>
      <c r="D1190" s="14"/>
    </row>
    <row r="1191" spans="1:4">
      <c r="A1191" s="14"/>
      <c r="B1191" s="14"/>
      <c r="C1191" s="14"/>
      <c r="D1191" s="14"/>
    </row>
    <row r="1192" spans="1:4">
      <c r="A1192" s="14"/>
      <c r="B1192" s="14"/>
      <c r="C1192" s="14"/>
      <c r="D1192" s="14"/>
    </row>
    <row r="1193" spans="1:4">
      <c r="A1193" s="14"/>
      <c r="B1193" s="14"/>
      <c r="C1193" s="14"/>
      <c r="D1193" s="14"/>
    </row>
    <row r="1194" spans="1:4">
      <c r="A1194" s="14"/>
      <c r="B1194" s="14"/>
      <c r="C1194" s="14"/>
      <c r="D1194" s="14"/>
    </row>
    <row r="1195" spans="1:4">
      <c r="A1195" s="14"/>
      <c r="B1195" s="14"/>
      <c r="C1195" s="14"/>
      <c r="D1195" s="14"/>
    </row>
    <row r="1196" spans="1:4">
      <c r="A1196" s="14"/>
      <c r="B1196" s="14"/>
      <c r="C1196" s="14"/>
      <c r="D1196" s="14"/>
    </row>
    <row r="1197" spans="1:4">
      <c r="A1197" s="14"/>
      <c r="B1197" s="14"/>
      <c r="C1197" s="14"/>
      <c r="D1197" s="14"/>
    </row>
    <row r="1198" spans="1:4">
      <c r="A1198" s="14"/>
      <c r="B1198" s="14"/>
      <c r="C1198" s="14"/>
      <c r="D1198" s="14"/>
    </row>
    <row r="1199" spans="1:4">
      <c r="A1199" s="14"/>
      <c r="B1199" s="14"/>
      <c r="C1199" s="14"/>
      <c r="D1199" s="14"/>
    </row>
    <row r="1200" spans="1:4">
      <c r="A1200" s="14"/>
      <c r="B1200" s="14"/>
      <c r="C1200" s="14"/>
      <c r="D1200" s="14"/>
    </row>
    <row r="1201" spans="1:4">
      <c r="A1201" s="14"/>
      <c r="B1201" s="14"/>
      <c r="C1201" s="14"/>
      <c r="D1201" s="14"/>
    </row>
    <row r="1202" spans="1:4">
      <c r="A1202" s="14"/>
      <c r="B1202" s="14"/>
      <c r="C1202" s="14"/>
      <c r="D1202" s="14"/>
    </row>
    <row r="1203" spans="1:4">
      <c r="A1203" s="14"/>
      <c r="B1203" s="14"/>
      <c r="C1203" s="14"/>
      <c r="D1203" s="14"/>
    </row>
    <row r="1204" spans="1:4">
      <c r="A1204" s="14"/>
      <c r="B1204" s="14"/>
      <c r="C1204" s="14"/>
      <c r="D1204" s="14"/>
    </row>
    <row r="1205" spans="1:4">
      <c r="A1205" s="14"/>
      <c r="B1205" s="14"/>
      <c r="C1205" s="14"/>
      <c r="D1205" s="14"/>
    </row>
    <row r="1206" spans="1:4">
      <c r="A1206" s="14"/>
      <c r="B1206" s="14"/>
      <c r="C1206" s="14"/>
      <c r="D1206" s="14"/>
    </row>
    <row r="1207" spans="1:4">
      <c r="A1207" s="14"/>
      <c r="B1207" s="14"/>
      <c r="C1207" s="14"/>
      <c r="D1207" s="14"/>
    </row>
    <row r="1208" spans="1:4">
      <c r="A1208" s="14"/>
      <c r="B1208" s="14"/>
      <c r="C1208" s="14"/>
      <c r="D1208" s="14"/>
    </row>
    <row r="1209" spans="1:4">
      <c r="A1209" s="14"/>
      <c r="B1209" s="14"/>
      <c r="C1209" s="14"/>
      <c r="D1209" s="14"/>
    </row>
    <row r="1210" spans="1:4">
      <c r="A1210" s="14"/>
      <c r="B1210" s="14"/>
      <c r="C1210" s="14"/>
      <c r="D1210" s="14"/>
    </row>
    <row r="1211" spans="1:4">
      <c r="A1211" s="14"/>
      <c r="B1211" s="14"/>
      <c r="C1211" s="14"/>
      <c r="D1211" s="14"/>
    </row>
    <row r="1212" spans="1:4">
      <c r="A1212" s="14"/>
      <c r="B1212" s="14"/>
      <c r="C1212" s="14"/>
      <c r="D1212" s="14"/>
    </row>
    <row r="1213" spans="1:4">
      <c r="A1213" s="14"/>
      <c r="B1213" s="14"/>
      <c r="C1213" s="14"/>
      <c r="D1213" s="14"/>
    </row>
    <row r="1214" spans="1:4">
      <c r="A1214" s="14"/>
      <c r="B1214" s="14"/>
      <c r="C1214" s="14"/>
      <c r="D1214" s="14"/>
    </row>
    <row r="1215" spans="1:4">
      <c r="A1215" s="14"/>
      <c r="B1215" s="14"/>
      <c r="C1215" s="14"/>
      <c r="D1215" s="14"/>
    </row>
    <row r="1216" spans="1:4">
      <c r="A1216" s="14"/>
      <c r="B1216" s="14"/>
      <c r="C1216" s="14"/>
      <c r="D1216" s="14"/>
    </row>
    <row r="1217" spans="1:4">
      <c r="A1217" s="14"/>
      <c r="B1217" s="14"/>
      <c r="C1217" s="14"/>
      <c r="D1217" s="14"/>
    </row>
    <row r="1218" spans="1:4">
      <c r="A1218" s="14"/>
      <c r="B1218" s="14"/>
      <c r="C1218" s="14"/>
      <c r="D1218" s="14"/>
    </row>
    <row r="1219" spans="1:4">
      <c r="A1219" s="14"/>
      <c r="B1219" s="14"/>
      <c r="C1219" s="14"/>
      <c r="D1219" s="14"/>
    </row>
    <row r="1220" spans="1:4">
      <c r="A1220" s="14"/>
      <c r="B1220" s="14"/>
      <c r="C1220" s="14"/>
      <c r="D1220" s="14"/>
    </row>
    <row r="1221" spans="1:4">
      <c r="A1221" s="14"/>
      <c r="B1221" s="14"/>
      <c r="C1221" s="14"/>
      <c r="D1221" s="14"/>
    </row>
    <row r="1222" spans="1:4">
      <c r="A1222" s="14"/>
      <c r="B1222" s="14"/>
      <c r="C1222" s="14"/>
      <c r="D1222" s="14"/>
    </row>
    <row r="1223" spans="1:4">
      <c r="A1223" s="14"/>
      <c r="B1223" s="14"/>
      <c r="C1223" s="14"/>
      <c r="D1223" s="14"/>
    </row>
    <row r="1224" spans="1:4">
      <c r="A1224" s="14"/>
      <c r="B1224" s="14"/>
      <c r="C1224" s="14"/>
      <c r="D1224" s="14"/>
    </row>
    <row r="1225" spans="1:4">
      <c r="A1225" s="14"/>
      <c r="B1225" s="14"/>
      <c r="C1225" s="14"/>
      <c r="D1225" s="14"/>
    </row>
    <row r="1226" spans="1:4">
      <c r="A1226" s="14"/>
      <c r="B1226" s="14"/>
      <c r="C1226" s="14"/>
      <c r="D1226" s="14"/>
    </row>
    <row r="1227" spans="1:4">
      <c r="A1227" s="14"/>
      <c r="B1227" s="14"/>
      <c r="C1227" s="14"/>
      <c r="D1227" s="14"/>
    </row>
    <row r="1228" spans="1:4">
      <c r="A1228" s="14"/>
      <c r="B1228" s="14"/>
      <c r="C1228" s="14"/>
      <c r="D1228" s="14"/>
    </row>
    <row r="1229" spans="1:4">
      <c r="A1229" s="14"/>
      <c r="B1229" s="14"/>
      <c r="C1229" s="14"/>
      <c r="D1229" s="14"/>
    </row>
    <row r="1230" spans="1:4">
      <c r="A1230" s="14"/>
      <c r="B1230" s="14"/>
      <c r="C1230" s="14"/>
      <c r="D1230" s="14"/>
    </row>
    <row r="1231" spans="1:4">
      <c r="A1231" s="14"/>
      <c r="B1231" s="14"/>
      <c r="C1231" s="14"/>
      <c r="D1231" s="14"/>
    </row>
    <row r="1232" spans="1:4">
      <c r="A1232" s="14"/>
      <c r="B1232" s="14"/>
      <c r="C1232" s="14"/>
      <c r="D1232" s="14"/>
    </row>
    <row r="1233" spans="1:4">
      <c r="A1233" s="14"/>
      <c r="B1233" s="14"/>
      <c r="C1233" s="14"/>
      <c r="D1233" s="14"/>
    </row>
    <row r="1234" spans="1:4">
      <c r="A1234" s="14"/>
      <c r="B1234" s="14"/>
      <c r="C1234" s="14"/>
      <c r="D1234" s="14"/>
    </row>
    <row r="1235" spans="1:4">
      <c r="A1235" s="14"/>
      <c r="B1235" s="14"/>
      <c r="C1235" s="14"/>
      <c r="D1235" s="14"/>
    </row>
    <row r="1236" spans="1:4">
      <c r="A1236" s="14"/>
      <c r="B1236" s="14"/>
      <c r="C1236" s="14"/>
      <c r="D1236" s="14"/>
    </row>
    <row r="1237" spans="1:4">
      <c r="A1237" s="14"/>
      <c r="B1237" s="14"/>
      <c r="C1237" s="14"/>
      <c r="D1237" s="14"/>
    </row>
    <row r="1238" spans="1:4">
      <c r="A1238" s="14"/>
      <c r="B1238" s="14"/>
      <c r="C1238" s="14"/>
      <c r="D1238" s="14"/>
    </row>
    <row r="1239" spans="1:4">
      <c r="A1239" s="14"/>
      <c r="B1239" s="14"/>
      <c r="C1239" s="14"/>
      <c r="D1239" s="14"/>
    </row>
    <row r="1240" spans="1:4">
      <c r="A1240" s="14"/>
      <c r="B1240" s="14"/>
      <c r="C1240" s="14"/>
      <c r="D1240" s="14"/>
    </row>
    <row r="1241" spans="1:4">
      <c r="A1241" s="14"/>
      <c r="B1241" s="14"/>
      <c r="C1241" s="14"/>
      <c r="D1241" s="14"/>
    </row>
    <row r="1242" spans="1:4">
      <c r="A1242" s="14"/>
      <c r="B1242" s="14"/>
      <c r="C1242" s="14"/>
      <c r="D1242" s="14"/>
    </row>
    <row r="1243" spans="1:4">
      <c r="A1243" s="14"/>
      <c r="B1243" s="14"/>
      <c r="C1243" s="14"/>
      <c r="D1243" s="14"/>
    </row>
    <row r="1244" spans="1:4">
      <c r="A1244" s="14"/>
      <c r="B1244" s="14"/>
      <c r="C1244" s="14"/>
      <c r="D1244" s="14"/>
    </row>
    <row r="1245" spans="1:4">
      <c r="A1245" s="14"/>
      <c r="B1245" s="14"/>
      <c r="C1245" s="14"/>
      <c r="D1245" s="14"/>
    </row>
    <row r="1246" spans="1:4">
      <c r="A1246" s="14"/>
      <c r="B1246" s="14"/>
      <c r="C1246" s="14"/>
      <c r="D1246" s="14"/>
    </row>
    <row r="1247" spans="1:4">
      <c r="A1247" s="14"/>
      <c r="B1247" s="14"/>
      <c r="C1247" s="14"/>
      <c r="D1247" s="14"/>
    </row>
    <row r="1248" spans="1:4">
      <c r="A1248" s="14"/>
      <c r="B1248" s="14"/>
      <c r="C1248" s="14"/>
      <c r="D1248" s="14"/>
    </row>
    <row r="1249" spans="1:4">
      <c r="A1249" s="14"/>
      <c r="B1249" s="14"/>
      <c r="C1249" s="14"/>
      <c r="D1249" s="14"/>
    </row>
    <row r="1250" spans="1:4">
      <c r="A1250" s="14"/>
      <c r="B1250" s="14"/>
      <c r="C1250" s="14"/>
      <c r="D1250" s="14"/>
    </row>
    <row r="1251" spans="1:4">
      <c r="A1251" s="14"/>
      <c r="B1251" s="14"/>
      <c r="C1251" s="14"/>
      <c r="D1251" s="14"/>
    </row>
    <row r="1252" spans="1:4">
      <c r="A1252" s="14"/>
      <c r="B1252" s="14"/>
      <c r="C1252" s="14"/>
      <c r="D1252" s="14"/>
    </row>
    <row r="1253" spans="1:4">
      <c r="A1253" s="14"/>
      <c r="B1253" s="14"/>
      <c r="C1253" s="14"/>
      <c r="D1253" s="14"/>
    </row>
    <row r="1254" spans="1:4">
      <c r="A1254" s="14"/>
      <c r="B1254" s="14"/>
      <c r="C1254" s="14"/>
      <c r="D1254" s="14"/>
    </row>
    <row r="1255" spans="1:4">
      <c r="A1255" s="14"/>
      <c r="B1255" s="14"/>
      <c r="C1255" s="14"/>
      <c r="D1255" s="14"/>
    </row>
    <row r="1256" spans="1:4">
      <c r="A1256" s="14"/>
      <c r="B1256" s="14"/>
      <c r="C1256" s="14"/>
      <c r="D1256" s="14"/>
    </row>
    <row r="1257" spans="1:4">
      <c r="A1257" s="14"/>
      <c r="B1257" s="14"/>
      <c r="C1257" s="14"/>
      <c r="D1257" s="14"/>
    </row>
    <row r="1258" spans="1:4">
      <c r="A1258" s="14"/>
      <c r="B1258" s="14"/>
      <c r="C1258" s="14"/>
      <c r="D1258" s="14"/>
    </row>
    <row r="1259" spans="1:4">
      <c r="A1259" s="14"/>
      <c r="B1259" s="14"/>
      <c r="C1259" s="14"/>
      <c r="D1259" s="14"/>
    </row>
    <row r="1260" spans="1:4">
      <c r="A1260" s="14"/>
      <c r="B1260" s="14"/>
      <c r="C1260" s="14"/>
      <c r="D1260" s="14"/>
    </row>
    <row r="1261" spans="1:4">
      <c r="A1261" s="14"/>
      <c r="B1261" s="14"/>
      <c r="C1261" s="14"/>
      <c r="D1261" s="14"/>
    </row>
    <row r="1262" spans="1:4">
      <c r="A1262" s="14"/>
      <c r="B1262" s="14"/>
      <c r="C1262" s="14"/>
      <c r="D1262" s="14"/>
    </row>
    <row r="1263" spans="1:4">
      <c r="A1263" s="14"/>
      <c r="B1263" s="14"/>
      <c r="C1263" s="14"/>
      <c r="D1263" s="14"/>
    </row>
    <row r="1264" spans="1:4">
      <c r="A1264" s="14"/>
      <c r="B1264" s="14"/>
      <c r="C1264" s="14"/>
      <c r="D1264" s="14"/>
    </row>
    <row r="1265" spans="1:4">
      <c r="A1265" s="14"/>
      <c r="B1265" s="14"/>
      <c r="C1265" s="14"/>
      <c r="D1265" s="14"/>
    </row>
    <row r="1266" spans="1:4">
      <c r="A1266" s="14"/>
      <c r="B1266" s="14"/>
      <c r="C1266" s="14"/>
      <c r="D1266" s="14"/>
    </row>
    <row r="1267" spans="1:4">
      <c r="A1267" s="14"/>
      <c r="B1267" s="14"/>
      <c r="C1267" s="14"/>
      <c r="D1267" s="14"/>
    </row>
    <row r="1268" spans="1:4">
      <c r="A1268" s="14"/>
      <c r="B1268" s="14"/>
      <c r="C1268" s="14"/>
      <c r="D1268" s="14"/>
    </row>
    <row r="1269" spans="1:4">
      <c r="A1269" s="14"/>
      <c r="B1269" s="14"/>
      <c r="C1269" s="14"/>
      <c r="D1269" s="14"/>
    </row>
    <row r="1270" spans="1:4">
      <c r="A1270" s="14"/>
      <c r="B1270" s="14"/>
      <c r="C1270" s="14"/>
      <c r="D1270" s="14"/>
    </row>
    <row r="1271" spans="1:4">
      <c r="A1271" s="14"/>
      <c r="B1271" s="14"/>
      <c r="C1271" s="14"/>
      <c r="D1271" s="14"/>
    </row>
    <row r="1272" spans="1:4">
      <c r="A1272" s="14"/>
      <c r="B1272" s="14"/>
      <c r="C1272" s="14"/>
      <c r="D1272" s="14"/>
    </row>
    <row r="1273" spans="1:4">
      <c r="A1273" s="14"/>
      <c r="B1273" s="14"/>
      <c r="C1273" s="14"/>
      <c r="D1273" s="14"/>
    </row>
    <row r="1274" spans="1:4">
      <c r="A1274" s="14"/>
      <c r="B1274" s="14"/>
      <c r="C1274" s="14"/>
      <c r="D1274" s="14"/>
    </row>
    <row r="1275" spans="1:4">
      <c r="A1275" s="14"/>
      <c r="B1275" s="14"/>
      <c r="C1275" s="14"/>
      <c r="D1275" s="14"/>
    </row>
    <row r="1276" spans="1:4">
      <c r="A1276" s="14"/>
      <c r="B1276" s="14"/>
      <c r="C1276" s="14"/>
      <c r="D1276" s="14"/>
    </row>
    <row r="1277" spans="1:4">
      <c r="A1277" s="14"/>
      <c r="B1277" s="14"/>
      <c r="C1277" s="14"/>
      <c r="D1277" s="14"/>
    </row>
    <row r="1278" spans="1:4">
      <c r="A1278" s="14"/>
      <c r="B1278" s="14"/>
      <c r="C1278" s="14"/>
      <c r="D1278" s="14"/>
    </row>
    <row r="1279" spans="1:4">
      <c r="A1279" s="14"/>
      <c r="B1279" s="14"/>
      <c r="C1279" s="14"/>
      <c r="D1279" s="14"/>
    </row>
    <row r="1280" spans="1:4">
      <c r="A1280" s="14"/>
      <c r="B1280" s="14"/>
      <c r="C1280" s="14"/>
      <c r="D1280" s="14"/>
    </row>
    <row r="1281" spans="1:4">
      <c r="A1281" s="14"/>
      <c r="B1281" s="14"/>
      <c r="C1281" s="14"/>
      <c r="D1281" s="14"/>
    </row>
    <row r="1282" spans="1:4">
      <c r="A1282" s="14"/>
      <c r="B1282" s="14"/>
      <c r="C1282" s="14"/>
      <c r="D1282" s="14"/>
    </row>
    <row r="1283" spans="1:4">
      <c r="A1283" s="14"/>
      <c r="B1283" s="14"/>
      <c r="C1283" s="14"/>
      <c r="D1283" s="14"/>
    </row>
    <row r="1284" spans="1:4">
      <c r="A1284" s="14"/>
      <c r="B1284" s="14"/>
      <c r="C1284" s="14"/>
      <c r="D1284" s="14"/>
    </row>
    <row r="1285" spans="1:4">
      <c r="A1285" s="14"/>
      <c r="B1285" s="14"/>
      <c r="C1285" s="14"/>
      <c r="D1285" s="14"/>
    </row>
    <row r="1286" spans="1:4">
      <c r="A1286" s="14"/>
      <c r="B1286" s="14"/>
      <c r="C1286" s="14"/>
      <c r="D1286" s="14"/>
    </row>
    <row r="1287" spans="1:4">
      <c r="A1287" s="14"/>
      <c r="B1287" s="14"/>
      <c r="C1287" s="14"/>
      <c r="D1287" s="14"/>
    </row>
    <row r="1288" spans="1:4">
      <c r="A1288" s="14"/>
      <c r="B1288" s="14"/>
      <c r="C1288" s="14"/>
      <c r="D1288" s="14"/>
    </row>
    <row r="1289" spans="1:4">
      <c r="A1289" s="14"/>
      <c r="B1289" s="14"/>
      <c r="C1289" s="14"/>
      <c r="D1289" s="14"/>
    </row>
    <row r="1290" spans="1:4">
      <c r="A1290" s="14"/>
      <c r="B1290" s="14"/>
      <c r="C1290" s="14"/>
      <c r="D1290" s="14"/>
    </row>
    <row r="1291" spans="1:4">
      <c r="A1291" s="14"/>
      <c r="B1291" s="14"/>
      <c r="C1291" s="14"/>
      <c r="D1291" s="14"/>
    </row>
    <row r="1292" spans="1:4">
      <c r="A1292" s="14"/>
      <c r="B1292" s="14"/>
      <c r="C1292" s="14"/>
      <c r="D1292" s="14"/>
    </row>
    <row r="1293" spans="1:4">
      <c r="A1293" s="14"/>
      <c r="B1293" s="14"/>
      <c r="C1293" s="14"/>
      <c r="D1293" s="14"/>
    </row>
    <row r="1294" spans="1:4">
      <c r="A1294" s="14"/>
      <c r="B1294" s="14"/>
      <c r="C1294" s="14"/>
      <c r="D1294" s="14"/>
    </row>
    <row r="1295" spans="1:4">
      <c r="A1295" s="14"/>
      <c r="B1295" s="14"/>
      <c r="C1295" s="14"/>
      <c r="D1295" s="14"/>
    </row>
    <row r="1296" spans="1:4">
      <c r="A1296" s="14"/>
      <c r="B1296" s="14"/>
      <c r="C1296" s="14"/>
      <c r="D1296" s="14"/>
    </row>
    <row r="1297" spans="1:4">
      <c r="A1297" s="14"/>
      <c r="B1297" s="14"/>
      <c r="C1297" s="14"/>
      <c r="D1297" s="14"/>
    </row>
    <row r="1298" spans="1:4">
      <c r="A1298" s="14"/>
      <c r="B1298" s="14"/>
      <c r="C1298" s="14"/>
      <c r="D1298" s="14"/>
    </row>
    <row r="1299" spans="1:4">
      <c r="A1299" s="14"/>
      <c r="B1299" s="14"/>
      <c r="C1299" s="14"/>
      <c r="D1299" s="14"/>
    </row>
    <row r="1300" spans="1:4">
      <c r="A1300" s="14"/>
      <c r="B1300" s="14"/>
      <c r="C1300" s="14"/>
      <c r="D1300" s="14"/>
    </row>
    <row r="1301" spans="1:4">
      <c r="A1301" s="14"/>
      <c r="B1301" s="14"/>
      <c r="C1301" s="14"/>
      <c r="D1301" s="14"/>
    </row>
    <row r="1302" spans="1:4">
      <c r="A1302" s="14"/>
      <c r="B1302" s="14"/>
      <c r="C1302" s="14"/>
      <c r="D1302" s="14"/>
    </row>
    <row r="1303" spans="1:4">
      <c r="A1303" s="14"/>
      <c r="B1303" s="14"/>
      <c r="C1303" s="14"/>
      <c r="D1303" s="14"/>
    </row>
    <row r="1304" spans="1:4">
      <c r="A1304" s="14"/>
      <c r="B1304" s="14"/>
      <c r="C1304" s="14"/>
      <c r="D1304" s="14"/>
    </row>
    <row r="1305" spans="1:4">
      <c r="A1305" s="14"/>
      <c r="B1305" s="14"/>
      <c r="C1305" s="14"/>
      <c r="D1305" s="14"/>
    </row>
    <row r="1306" spans="1:4">
      <c r="A1306" s="14"/>
      <c r="B1306" s="14"/>
      <c r="C1306" s="14"/>
      <c r="D1306" s="14"/>
    </row>
    <row r="1307" spans="1:4">
      <c r="A1307" s="14"/>
      <c r="B1307" s="14"/>
      <c r="C1307" s="14"/>
      <c r="D1307" s="14"/>
    </row>
    <row r="1308" spans="1:4">
      <c r="A1308" s="14"/>
      <c r="B1308" s="14"/>
      <c r="C1308" s="14"/>
      <c r="D1308" s="14"/>
    </row>
    <row r="1309" spans="1:4">
      <c r="A1309" s="14"/>
      <c r="B1309" s="14"/>
      <c r="C1309" s="14"/>
      <c r="D1309" s="14"/>
    </row>
    <row r="1310" spans="1:4">
      <c r="A1310" s="14"/>
      <c r="B1310" s="14"/>
      <c r="C1310" s="14"/>
      <c r="D1310" s="14"/>
    </row>
    <row r="1311" spans="1:4">
      <c r="A1311" s="14"/>
      <c r="B1311" s="14"/>
      <c r="C1311" s="14"/>
      <c r="D1311" s="14"/>
    </row>
    <row r="1312" spans="1:4">
      <c r="A1312" s="14"/>
      <c r="B1312" s="14"/>
      <c r="C1312" s="14"/>
      <c r="D1312" s="14"/>
    </row>
    <row r="1313" spans="1:4">
      <c r="A1313" s="14"/>
      <c r="B1313" s="14"/>
      <c r="C1313" s="14"/>
      <c r="D1313" s="14"/>
    </row>
    <row r="1314" spans="1:4">
      <c r="A1314" s="14"/>
      <c r="B1314" s="14"/>
      <c r="C1314" s="14"/>
      <c r="D1314" s="14"/>
    </row>
    <row r="1315" spans="1:4">
      <c r="A1315" s="14"/>
      <c r="B1315" s="14"/>
      <c r="C1315" s="14"/>
      <c r="D1315" s="14"/>
    </row>
    <row r="1316" spans="1:4">
      <c r="A1316" s="14"/>
      <c r="B1316" s="14"/>
      <c r="C1316" s="14"/>
      <c r="D1316" s="14"/>
    </row>
    <row r="1317" spans="1:4">
      <c r="A1317" s="14"/>
      <c r="B1317" s="14"/>
      <c r="C1317" s="14"/>
      <c r="D1317" s="14"/>
    </row>
    <row r="1318" spans="1:4">
      <c r="A1318" s="14"/>
      <c r="B1318" s="14"/>
      <c r="C1318" s="14"/>
      <c r="D1318" s="14"/>
    </row>
    <row r="1319" spans="1:4">
      <c r="A1319" s="14"/>
      <c r="B1319" s="14"/>
      <c r="C1319" s="14"/>
      <c r="D1319" s="14"/>
    </row>
    <row r="1320" spans="1:4">
      <c r="A1320" s="14"/>
      <c r="B1320" s="14"/>
      <c r="C1320" s="14"/>
      <c r="D1320" s="14"/>
    </row>
    <row r="1321" spans="1:4">
      <c r="A1321" s="14"/>
      <c r="B1321" s="14"/>
      <c r="C1321" s="14"/>
      <c r="D1321" s="14"/>
    </row>
    <row r="1322" spans="1:4">
      <c r="A1322" s="14"/>
      <c r="B1322" s="14"/>
      <c r="C1322" s="14"/>
      <c r="D1322" s="14"/>
    </row>
    <row r="1323" spans="1:4">
      <c r="A1323" s="14"/>
      <c r="B1323" s="14"/>
      <c r="C1323" s="14"/>
      <c r="D1323" s="14"/>
    </row>
    <row r="1324" spans="1:4">
      <c r="A1324" s="14"/>
      <c r="B1324" s="14"/>
      <c r="C1324" s="14"/>
      <c r="D1324" s="14"/>
    </row>
    <row r="1325" spans="1:4">
      <c r="A1325" s="14"/>
      <c r="B1325" s="14"/>
      <c r="C1325" s="14"/>
      <c r="D1325" s="14"/>
    </row>
    <row r="1326" spans="1:4">
      <c r="A1326" s="14"/>
      <c r="B1326" s="14"/>
      <c r="C1326" s="14"/>
      <c r="D1326" s="14"/>
    </row>
    <row r="1327" spans="1:4">
      <c r="A1327" s="14"/>
      <c r="B1327" s="14"/>
      <c r="C1327" s="14"/>
      <c r="D1327" s="14"/>
    </row>
    <row r="1328" spans="1:4">
      <c r="A1328" s="14"/>
      <c r="B1328" s="14"/>
      <c r="C1328" s="14"/>
      <c r="D1328" s="14"/>
    </row>
    <row r="1329" spans="1:4">
      <c r="A1329" s="14"/>
      <c r="B1329" s="14"/>
      <c r="C1329" s="14"/>
      <c r="D1329" s="14"/>
    </row>
    <row r="1330" spans="1:4">
      <c r="A1330" s="14"/>
      <c r="B1330" s="14"/>
      <c r="C1330" s="14"/>
      <c r="D1330" s="14"/>
    </row>
    <row r="1331" spans="1:4">
      <c r="A1331" s="14"/>
      <c r="B1331" s="14"/>
      <c r="C1331" s="14"/>
      <c r="D1331" s="14"/>
    </row>
    <row r="1332" spans="1:4">
      <c r="A1332" s="14"/>
      <c r="B1332" s="14"/>
      <c r="C1332" s="14"/>
      <c r="D1332" s="14"/>
    </row>
    <row r="1333" spans="1:4">
      <c r="A1333" s="14"/>
      <c r="B1333" s="14"/>
      <c r="C1333" s="14"/>
      <c r="D1333" s="14"/>
    </row>
    <row r="1334" spans="1:4">
      <c r="A1334" s="14"/>
      <c r="B1334" s="14"/>
      <c r="C1334" s="14"/>
      <c r="D1334" s="14"/>
    </row>
    <row r="1335" spans="1:4">
      <c r="A1335" s="14"/>
      <c r="B1335" s="14"/>
      <c r="C1335" s="14"/>
      <c r="D1335" s="14"/>
    </row>
    <row r="1336" spans="1:4">
      <c r="A1336" s="14"/>
      <c r="B1336" s="14"/>
      <c r="C1336" s="14"/>
      <c r="D1336" s="14"/>
    </row>
    <row r="1337" spans="1:4">
      <c r="A1337" s="14"/>
      <c r="B1337" s="14"/>
      <c r="C1337" s="14"/>
      <c r="D1337" s="14"/>
    </row>
    <row r="1338" spans="1:4">
      <c r="A1338" s="14"/>
      <c r="B1338" s="14"/>
      <c r="C1338" s="14"/>
      <c r="D1338" s="14"/>
    </row>
    <row r="1339" spans="1:4">
      <c r="A1339" s="14"/>
      <c r="B1339" s="14"/>
      <c r="C1339" s="14"/>
      <c r="D1339" s="14"/>
    </row>
    <row r="1340" spans="1:4">
      <c r="A1340" s="14"/>
      <c r="B1340" s="14"/>
      <c r="C1340" s="14"/>
      <c r="D1340" s="14"/>
    </row>
    <row r="1341" spans="1:4">
      <c r="A1341" s="14"/>
      <c r="B1341" s="14"/>
      <c r="C1341" s="14"/>
      <c r="D1341" s="14"/>
    </row>
    <row r="1342" spans="1:4">
      <c r="A1342" s="14"/>
      <c r="B1342" s="14"/>
      <c r="C1342" s="14"/>
      <c r="D1342" s="14"/>
    </row>
    <row r="1343" spans="1:4">
      <c r="A1343" s="14"/>
      <c r="B1343" s="14"/>
      <c r="C1343" s="14"/>
      <c r="D1343" s="14"/>
    </row>
    <row r="1344" spans="1:4">
      <c r="A1344" s="14"/>
      <c r="B1344" s="14"/>
      <c r="C1344" s="14"/>
      <c r="D1344" s="14"/>
    </row>
    <row r="1345" spans="1:4">
      <c r="A1345" s="14"/>
      <c r="B1345" s="14"/>
      <c r="C1345" s="14"/>
      <c r="D1345" s="14"/>
    </row>
    <row r="1346" spans="1:4">
      <c r="A1346" s="14"/>
      <c r="B1346" s="14"/>
      <c r="C1346" s="14"/>
      <c r="D1346" s="14"/>
    </row>
    <row r="1347" spans="1:4">
      <c r="A1347" s="14"/>
      <c r="B1347" s="14"/>
      <c r="C1347" s="14"/>
      <c r="D1347" s="14"/>
    </row>
    <row r="1348" spans="1:4">
      <c r="A1348" s="14"/>
      <c r="B1348" s="14"/>
      <c r="C1348" s="14"/>
      <c r="D1348" s="14"/>
    </row>
    <row r="1349" spans="1:4">
      <c r="A1349" s="14"/>
      <c r="B1349" s="14"/>
      <c r="C1349" s="14"/>
      <c r="D1349" s="14"/>
    </row>
    <row r="1350" spans="1:4">
      <c r="A1350" s="14"/>
      <c r="B1350" s="14"/>
      <c r="C1350" s="14"/>
      <c r="D1350" s="14"/>
    </row>
    <row r="1351" spans="1:4">
      <c r="A1351" s="14"/>
      <c r="B1351" s="14"/>
      <c r="C1351" s="14"/>
      <c r="D1351" s="14"/>
    </row>
    <row r="1352" spans="1:4">
      <c r="A1352" s="14"/>
      <c r="B1352" s="14"/>
      <c r="C1352" s="14"/>
      <c r="D1352" s="14"/>
    </row>
    <row r="1353" spans="1:4">
      <c r="A1353" s="14"/>
      <c r="B1353" s="14"/>
      <c r="C1353" s="14"/>
      <c r="D1353" s="14"/>
    </row>
    <row r="1354" spans="1:4">
      <c r="A1354" s="14"/>
      <c r="B1354" s="14"/>
      <c r="C1354" s="14"/>
      <c r="D1354" s="14"/>
    </row>
    <row r="1355" spans="1:4">
      <c r="A1355" s="14"/>
      <c r="B1355" s="14"/>
      <c r="C1355" s="14"/>
      <c r="D1355" s="14"/>
    </row>
    <row r="1356" spans="1:4">
      <c r="A1356" s="14"/>
      <c r="B1356" s="14"/>
      <c r="C1356" s="14"/>
      <c r="D1356" s="14"/>
    </row>
    <row r="1357" spans="1:4">
      <c r="A1357" s="14"/>
      <c r="B1357" s="14"/>
      <c r="C1357" s="14"/>
      <c r="D1357" s="14"/>
    </row>
    <row r="1358" spans="1:4">
      <c r="A1358" s="14"/>
      <c r="B1358" s="14"/>
      <c r="C1358" s="14"/>
      <c r="D1358" s="14"/>
    </row>
    <row r="1359" spans="1:4">
      <c r="A1359" s="14"/>
      <c r="B1359" s="14"/>
      <c r="C1359" s="14"/>
      <c r="D1359" s="14"/>
    </row>
    <row r="1360" spans="1:4">
      <c r="A1360" s="14"/>
      <c r="B1360" s="14"/>
      <c r="C1360" s="14"/>
      <c r="D1360" s="14"/>
    </row>
    <row r="1361" spans="1:4">
      <c r="A1361" s="14"/>
      <c r="B1361" s="14"/>
      <c r="C1361" s="14"/>
      <c r="D1361" s="14"/>
    </row>
    <row r="1362" spans="1:4">
      <c r="A1362" s="14"/>
      <c r="B1362" s="14"/>
      <c r="C1362" s="14"/>
      <c r="D1362" s="14"/>
    </row>
    <row r="1363" spans="1:4">
      <c r="A1363" s="14"/>
      <c r="B1363" s="14"/>
      <c r="C1363" s="14"/>
      <c r="D1363" s="14"/>
    </row>
    <row r="1364" spans="1:4">
      <c r="A1364" s="14"/>
      <c r="B1364" s="14"/>
      <c r="C1364" s="14"/>
      <c r="D1364" s="14"/>
    </row>
    <row r="1365" spans="1:4">
      <c r="A1365" s="14"/>
      <c r="B1365" s="14"/>
      <c r="C1365" s="14"/>
      <c r="D1365" s="14"/>
    </row>
    <row r="1366" spans="1:4">
      <c r="A1366" s="14"/>
      <c r="B1366" s="14"/>
      <c r="C1366" s="14"/>
      <c r="D1366" s="14"/>
    </row>
    <row r="1367" spans="1:4">
      <c r="A1367" s="14"/>
      <c r="B1367" s="14"/>
      <c r="C1367" s="14"/>
      <c r="D1367" s="14"/>
    </row>
    <row r="1368" spans="1:4">
      <c r="A1368" s="14"/>
      <c r="B1368" s="14"/>
      <c r="C1368" s="14"/>
      <c r="D1368" s="14"/>
    </row>
    <row r="1369" spans="1:4">
      <c r="A1369" s="14"/>
      <c r="B1369" s="14"/>
      <c r="C1369" s="14"/>
      <c r="D1369" s="14"/>
    </row>
    <row r="1370" spans="1:4">
      <c r="A1370" s="14"/>
      <c r="B1370" s="14"/>
      <c r="C1370" s="14"/>
      <c r="D1370" s="14"/>
    </row>
    <row r="1371" spans="1:4">
      <c r="A1371" s="14"/>
      <c r="B1371" s="14"/>
      <c r="C1371" s="14"/>
      <c r="D1371" s="14"/>
    </row>
    <row r="1372" spans="1:4">
      <c r="A1372" s="14"/>
      <c r="B1372" s="14"/>
      <c r="C1372" s="14"/>
      <c r="D1372" s="14"/>
    </row>
    <row r="1373" spans="1:4">
      <c r="A1373" s="14"/>
      <c r="B1373" s="14"/>
      <c r="C1373" s="14"/>
      <c r="D1373" s="14"/>
    </row>
    <row r="1374" spans="1:4">
      <c r="A1374" s="14"/>
      <c r="B1374" s="14"/>
      <c r="C1374" s="14"/>
      <c r="D1374" s="14"/>
    </row>
    <row r="1375" spans="1:4">
      <c r="A1375" s="14"/>
      <c r="B1375" s="14"/>
      <c r="C1375" s="14"/>
      <c r="D1375" s="14"/>
    </row>
    <row r="1376" spans="1:4">
      <c r="A1376" s="14"/>
      <c r="B1376" s="14"/>
      <c r="C1376" s="14"/>
      <c r="D1376" s="14"/>
    </row>
    <row r="1377" spans="1:4">
      <c r="A1377" s="14"/>
      <c r="B1377" s="14"/>
      <c r="C1377" s="14"/>
      <c r="D1377" s="14"/>
    </row>
    <row r="1378" spans="1:4">
      <c r="A1378" s="14"/>
      <c r="B1378" s="14"/>
      <c r="C1378" s="14"/>
      <c r="D1378" s="14"/>
    </row>
    <row r="1379" spans="1:4">
      <c r="A1379" s="14"/>
      <c r="B1379" s="14"/>
      <c r="C1379" s="14"/>
      <c r="D1379" s="14"/>
    </row>
    <row r="1380" spans="1:4">
      <c r="A1380" s="14"/>
      <c r="B1380" s="14"/>
      <c r="C1380" s="14"/>
      <c r="D1380" s="14"/>
    </row>
    <row r="1381" spans="1:4">
      <c r="A1381" s="14"/>
      <c r="B1381" s="14"/>
      <c r="C1381" s="14"/>
      <c r="D1381" s="14"/>
    </row>
    <row r="1382" spans="1:4">
      <c r="A1382" s="14"/>
      <c r="B1382" s="14"/>
      <c r="C1382" s="14"/>
      <c r="D1382" s="14"/>
    </row>
    <row r="1383" spans="1:4">
      <c r="A1383" s="14"/>
      <c r="B1383" s="14"/>
      <c r="C1383" s="14"/>
      <c r="D1383" s="14"/>
    </row>
    <row r="1384" spans="1:4">
      <c r="A1384" s="14"/>
      <c r="B1384" s="14"/>
      <c r="C1384" s="14"/>
      <c r="D1384" s="14"/>
    </row>
    <row r="1385" spans="1:4">
      <c r="A1385" s="14"/>
      <c r="B1385" s="14"/>
      <c r="C1385" s="14"/>
      <c r="D1385" s="14"/>
    </row>
    <row r="1386" spans="1:4">
      <c r="A1386" s="14"/>
      <c r="B1386" s="14"/>
      <c r="C1386" s="14"/>
      <c r="D1386" s="14"/>
    </row>
    <row r="1387" spans="1:4">
      <c r="A1387" s="14"/>
      <c r="B1387" s="14"/>
      <c r="C1387" s="14"/>
      <c r="D1387" s="14"/>
    </row>
    <row r="1388" spans="1:4">
      <c r="A1388" s="14"/>
      <c r="B1388" s="14"/>
      <c r="C1388" s="14"/>
      <c r="D1388" s="14"/>
    </row>
    <row r="1389" spans="1:4">
      <c r="A1389" s="14"/>
      <c r="B1389" s="14"/>
      <c r="C1389" s="14"/>
      <c r="D1389" s="14"/>
    </row>
    <row r="1390" spans="1:4">
      <c r="A1390" s="14"/>
      <c r="B1390" s="14"/>
      <c r="C1390" s="14"/>
      <c r="D1390" s="14"/>
    </row>
    <row r="1391" spans="1:4">
      <c r="A1391" s="14"/>
      <c r="B1391" s="14"/>
      <c r="C1391" s="14"/>
      <c r="D1391" s="14"/>
    </row>
    <row r="1392" spans="1:4">
      <c r="A1392" s="14"/>
      <c r="B1392" s="14"/>
      <c r="C1392" s="14"/>
      <c r="D1392" s="14"/>
    </row>
    <row r="1393" spans="1:4">
      <c r="A1393" s="14"/>
      <c r="B1393" s="14"/>
      <c r="C1393" s="14"/>
      <c r="D1393" s="14"/>
    </row>
    <row r="1394" spans="1:4">
      <c r="A1394" s="14"/>
      <c r="B1394" s="14"/>
      <c r="C1394" s="14"/>
      <c r="D1394" s="14"/>
    </row>
    <row r="1395" spans="1:4">
      <c r="A1395" s="14"/>
      <c r="B1395" s="14"/>
      <c r="C1395" s="14"/>
      <c r="D1395" s="14"/>
    </row>
    <row r="1396" spans="1:4">
      <c r="A1396" s="14"/>
      <c r="B1396" s="14"/>
      <c r="C1396" s="14"/>
      <c r="D1396" s="14"/>
    </row>
    <row r="1397" spans="1:4">
      <c r="A1397" s="14"/>
      <c r="B1397" s="14"/>
      <c r="C1397" s="14"/>
      <c r="D1397" s="14"/>
    </row>
    <row r="1398" spans="1:4">
      <c r="A1398" s="14"/>
      <c r="B1398" s="14"/>
      <c r="C1398" s="14"/>
      <c r="D1398" s="14"/>
    </row>
    <row r="1399" spans="1:4">
      <c r="A1399" s="14"/>
      <c r="B1399" s="14"/>
      <c r="C1399" s="14"/>
      <c r="D1399" s="14"/>
    </row>
    <row r="1400" spans="1:4">
      <c r="A1400" s="14"/>
      <c r="B1400" s="14"/>
      <c r="C1400" s="14"/>
      <c r="D1400" s="14"/>
    </row>
    <row r="1401" spans="1:4">
      <c r="A1401" s="14"/>
      <c r="B1401" s="14"/>
      <c r="C1401" s="14"/>
      <c r="D1401" s="14"/>
    </row>
    <row r="1402" spans="1:4">
      <c r="A1402" s="14"/>
      <c r="B1402" s="14"/>
      <c r="C1402" s="14"/>
      <c r="D1402" s="14"/>
    </row>
    <row r="1403" spans="1:4">
      <c r="A1403" s="14"/>
      <c r="B1403" s="14"/>
      <c r="C1403" s="14"/>
      <c r="D1403" s="14"/>
    </row>
    <row r="1404" spans="1:4">
      <c r="A1404" s="14"/>
      <c r="B1404" s="14"/>
      <c r="C1404" s="14"/>
      <c r="D1404" s="14"/>
    </row>
    <row r="1405" spans="1:4">
      <c r="A1405" s="14"/>
      <c r="B1405" s="14"/>
      <c r="C1405" s="14"/>
      <c r="D1405" s="14"/>
    </row>
    <row r="1406" spans="1:4">
      <c r="A1406" s="14"/>
      <c r="B1406" s="14"/>
      <c r="C1406" s="14"/>
      <c r="D1406" s="14"/>
    </row>
    <row r="1407" spans="1:4">
      <c r="A1407" s="14"/>
      <c r="B1407" s="14"/>
      <c r="C1407" s="14"/>
      <c r="D1407" s="14"/>
    </row>
    <row r="1408" spans="1:4">
      <c r="A1408" s="14"/>
      <c r="B1408" s="14"/>
      <c r="C1408" s="14"/>
      <c r="D1408" s="14"/>
    </row>
    <row r="1409" spans="1:4">
      <c r="A1409" s="14"/>
      <c r="B1409" s="14"/>
      <c r="C1409" s="14"/>
      <c r="D1409" s="14"/>
    </row>
    <row r="1410" spans="1:4">
      <c r="A1410" s="14"/>
      <c r="B1410" s="14"/>
      <c r="C1410" s="14"/>
      <c r="D1410" s="14"/>
    </row>
    <row r="1411" spans="1:4">
      <c r="A1411" s="14"/>
      <c r="B1411" s="14"/>
      <c r="C1411" s="14"/>
      <c r="D1411" s="14"/>
    </row>
    <row r="1412" spans="1:4">
      <c r="A1412" s="14"/>
      <c r="B1412" s="14"/>
      <c r="C1412" s="14"/>
      <c r="D1412" s="14"/>
    </row>
    <row r="1413" spans="1:4">
      <c r="A1413" s="14"/>
      <c r="B1413" s="14"/>
      <c r="C1413" s="14"/>
      <c r="D1413" s="14"/>
    </row>
    <row r="1414" spans="1:4">
      <c r="A1414" s="14"/>
      <c r="B1414" s="14"/>
      <c r="C1414" s="14"/>
      <c r="D1414" s="14"/>
    </row>
    <row r="1415" spans="1:4">
      <c r="A1415" s="14"/>
      <c r="B1415" s="14"/>
      <c r="C1415" s="14"/>
      <c r="D1415" s="14"/>
    </row>
    <row r="1416" spans="1:4">
      <c r="A1416" s="14"/>
      <c r="B1416" s="14"/>
      <c r="C1416" s="14"/>
      <c r="D1416" s="14"/>
    </row>
    <row r="1417" spans="1:4">
      <c r="A1417" s="14"/>
      <c r="B1417" s="14"/>
      <c r="C1417" s="14"/>
      <c r="D1417" s="14"/>
    </row>
    <row r="1418" spans="1:4">
      <c r="A1418" s="14"/>
      <c r="B1418" s="14"/>
      <c r="C1418" s="14"/>
      <c r="D1418" s="14"/>
    </row>
    <row r="1419" spans="1:4">
      <c r="A1419" s="14"/>
      <c r="B1419" s="14"/>
      <c r="C1419" s="14"/>
      <c r="D1419" s="14"/>
    </row>
    <row r="1420" spans="1:4">
      <c r="A1420" s="14"/>
      <c r="B1420" s="14"/>
      <c r="C1420" s="14"/>
      <c r="D1420" s="14"/>
    </row>
    <row r="1421" spans="1:4">
      <c r="A1421" s="14"/>
      <c r="B1421" s="14"/>
      <c r="C1421" s="14"/>
      <c r="D1421" s="14"/>
    </row>
    <row r="1422" spans="1:4">
      <c r="A1422" s="14"/>
      <c r="B1422" s="14"/>
      <c r="C1422" s="14"/>
      <c r="D1422" s="14"/>
    </row>
    <row r="1423" spans="1:4">
      <c r="A1423" s="14"/>
      <c r="B1423" s="14"/>
      <c r="C1423" s="14"/>
      <c r="D1423" s="14"/>
    </row>
    <row r="1424" spans="1:4">
      <c r="A1424" s="14"/>
      <c r="B1424" s="14"/>
      <c r="C1424" s="14"/>
      <c r="D1424" s="14"/>
    </row>
    <row r="1425" spans="1:4">
      <c r="A1425" s="14"/>
      <c r="B1425" s="14"/>
      <c r="C1425" s="14"/>
      <c r="D1425" s="14"/>
    </row>
    <row r="1426" spans="1:4">
      <c r="A1426" s="14"/>
      <c r="B1426" s="14"/>
      <c r="C1426" s="14"/>
      <c r="D1426" s="14"/>
    </row>
    <row r="1427" spans="1:4">
      <c r="A1427" s="14"/>
      <c r="B1427" s="14"/>
      <c r="C1427" s="14"/>
      <c r="D1427" s="14"/>
    </row>
    <row r="1428" spans="1:4">
      <c r="A1428" s="14"/>
      <c r="B1428" s="14"/>
      <c r="C1428" s="14"/>
      <c r="D1428" s="14"/>
    </row>
    <row r="1429" spans="1:4">
      <c r="A1429" s="14"/>
      <c r="B1429" s="14"/>
      <c r="C1429" s="14"/>
      <c r="D1429" s="14"/>
    </row>
    <row r="1430" spans="1:4">
      <c r="A1430" s="14"/>
      <c r="B1430" s="14"/>
      <c r="C1430" s="14"/>
      <c r="D1430" s="14"/>
    </row>
    <row r="1431" spans="1:4">
      <c r="A1431" s="14"/>
      <c r="B1431" s="14"/>
      <c r="C1431" s="14"/>
      <c r="D1431" s="14"/>
    </row>
    <row r="1432" spans="1:4">
      <c r="A1432" s="14"/>
      <c r="B1432" s="14"/>
      <c r="C1432" s="14"/>
      <c r="D1432" s="14"/>
    </row>
    <row r="1433" spans="1:4">
      <c r="A1433" s="14"/>
      <c r="B1433" s="14"/>
      <c r="C1433" s="14"/>
      <c r="D1433" s="14"/>
    </row>
    <row r="1434" spans="1:4">
      <c r="A1434" s="14"/>
      <c r="B1434" s="14"/>
      <c r="C1434" s="14"/>
      <c r="D1434" s="14"/>
    </row>
    <row r="1435" spans="1:4">
      <c r="A1435" s="14"/>
      <c r="B1435" s="14"/>
      <c r="C1435" s="14"/>
      <c r="D1435" s="14"/>
    </row>
    <row r="1436" spans="1:4">
      <c r="A1436" s="14"/>
      <c r="B1436" s="14"/>
      <c r="C1436" s="14"/>
      <c r="D1436" s="14"/>
    </row>
    <row r="1437" spans="1:4">
      <c r="A1437" s="14"/>
      <c r="B1437" s="14"/>
      <c r="C1437" s="14"/>
      <c r="D1437" s="14"/>
    </row>
    <row r="1438" spans="1:4">
      <c r="A1438" s="14"/>
      <c r="B1438" s="14"/>
      <c r="C1438" s="14"/>
      <c r="D1438" s="14"/>
    </row>
    <row r="1439" spans="1:4">
      <c r="A1439" s="14"/>
      <c r="B1439" s="14"/>
      <c r="C1439" s="14"/>
      <c r="D1439" s="14"/>
    </row>
    <row r="1440" spans="1:4">
      <c r="A1440" s="14"/>
      <c r="B1440" s="14"/>
      <c r="C1440" s="14"/>
      <c r="D1440" s="14"/>
    </row>
    <row r="1441" spans="1:4">
      <c r="A1441" s="14"/>
      <c r="B1441" s="14"/>
      <c r="C1441" s="14"/>
      <c r="D1441" s="14"/>
    </row>
    <row r="1442" spans="1:4">
      <c r="A1442" s="14"/>
      <c r="B1442" s="14"/>
      <c r="C1442" s="14"/>
      <c r="D1442" s="14"/>
    </row>
    <row r="1443" spans="1:4">
      <c r="A1443" s="14"/>
      <c r="B1443" s="14"/>
      <c r="C1443" s="14"/>
      <c r="D1443" s="14"/>
    </row>
    <row r="1444" spans="1:4">
      <c r="A1444" s="14"/>
      <c r="B1444" s="14"/>
      <c r="C1444" s="14"/>
      <c r="D1444" s="14"/>
    </row>
    <row r="1445" spans="1:4">
      <c r="A1445" s="14"/>
      <c r="B1445" s="14"/>
      <c r="C1445" s="14"/>
      <c r="D1445" s="14"/>
    </row>
    <row r="1446" spans="1:4">
      <c r="A1446" s="14"/>
      <c r="B1446" s="14"/>
      <c r="C1446" s="14"/>
      <c r="D1446" s="14"/>
    </row>
    <row r="1447" spans="1:4">
      <c r="A1447" s="14"/>
      <c r="B1447" s="14"/>
      <c r="C1447" s="14"/>
      <c r="D1447" s="14"/>
    </row>
    <row r="1448" spans="1:4">
      <c r="A1448" s="14"/>
      <c r="B1448" s="14"/>
      <c r="C1448" s="14"/>
      <c r="D1448" s="14"/>
    </row>
    <row r="1449" spans="1:4">
      <c r="A1449" s="14"/>
      <c r="B1449" s="14"/>
      <c r="C1449" s="14"/>
      <c r="D1449" s="14"/>
    </row>
    <row r="1450" spans="1:4">
      <c r="A1450" s="14"/>
      <c r="B1450" s="14"/>
      <c r="C1450" s="14"/>
      <c r="D1450" s="14"/>
    </row>
    <row r="1451" spans="1:4">
      <c r="A1451" s="14"/>
      <c r="B1451" s="14"/>
      <c r="C1451" s="14"/>
      <c r="D1451" s="14"/>
    </row>
    <row r="1452" spans="1:4">
      <c r="A1452" s="14"/>
      <c r="B1452" s="14"/>
      <c r="C1452" s="14"/>
      <c r="D1452" s="14"/>
    </row>
    <row r="1453" spans="1:4">
      <c r="A1453" s="14"/>
      <c r="B1453" s="14"/>
      <c r="C1453" s="14"/>
      <c r="D1453" s="14"/>
    </row>
    <row r="1454" spans="1:4">
      <c r="A1454" s="14"/>
      <c r="B1454" s="14"/>
      <c r="C1454" s="14"/>
      <c r="D1454" s="14"/>
    </row>
    <row r="1455" spans="1:4">
      <c r="A1455" s="14"/>
      <c r="B1455" s="14"/>
      <c r="C1455" s="14"/>
      <c r="D1455" s="14"/>
    </row>
    <row r="1456" spans="1:4">
      <c r="A1456" s="14"/>
      <c r="B1456" s="14"/>
      <c r="C1456" s="14"/>
      <c r="D1456" s="14"/>
    </row>
    <row r="1457" spans="1:4">
      <c r="A1457" s="14"/>
      <c r="B1457" s="14"/>
      <c r="C1457" s="14"/>
      <c r="D1457" s="14"/>
    </row>
    <row r="1458" spans="1:4">
      <c r="A1458" s="14"/>
      <c r="B1458" s="14"/>
      <c r="C1458" s="14"/>
      <c r="D1458" s="14"/>
    </row>
    <row r="1459" spans="1:4">
      <c r="A1459" s="14"/>
      <c r="B1459" s="14"/>
      <c r="C1459" s="14"/>
      <c r="D1459" s="14"/>
    </row>
    <row r="1460" spans="1:4">
      <c r="A1460" s="14"/>
      <c r="B1460" s="14"/>
      <c r="C1460" s="14"/>
      <c r="D1460" s="14"/>
    </row>
    <row r="1461" spans="1:4">
      <c r="A1461" s="14"/>
      <c r="B1461" s="14"/>
      <c r="C1461" s="14"/>
      <c r="D1461" s="14"/>
    </row>
    <row r="1462" spans="1:4">
      <c r="A1462" s="14"/>
      <c r="B1462" s="14"/>
      <c r="C1462" s="14"/>
      <c r="D1462" s="14"/>
    </row>
    <row r="1463" spans="1:4">
      <c r="A1463" s="14"/>
      <c r="B1463" s="14"/>
      <c r="C1463" s="14"/>
      <c r="D1463" s="14"/>
    </row>
    <row r="1464" spans="1:4">
      <c r="A1464" s="14"/>
      <c r="B1464" s="14"/>
      <c r="C1464" s="14"/>
      <c r="D1464" s="14"/>
    </row>
    <row r="1465" spans="1:4">
      <c r="A1465" s="14"/>
      <c r="B1465" s="14"/>
      <c r="C1465" s="14"/>
      <c r="D1465" s="14"/>
    </row>
    <row r="1466" spans="1:4">
      <c r="A1466" s="14"/>
      <c r="B1466" s="14"/>
      <c r="C1466" s="14"/>
      <c r="D1466" s="14"/>
    </row>
    <row r="1467" spans="1:4">
      <c r="A1467" s="14"/>
      <c r="B1467" s="14"/>
      <c r="C1467" s="14"/>
      <c r="D1467" s="14"/>
    </row>
    <row r="1468" spans="1:4">
      <c r="A1468" s="14"/>
      <c r="B1468" s="14"/>
      <c r="C1468" s="14"/>
      <c r="D1468" s="14"/>
    </row>
    <row r="1469" spans="1:4">
      <c r="A1469" s="14"/>
      <c r="B1469" s="14"/>
      <c r="C1469" s="14"/>
      <c r="D1469" s="14"/>
    </row>
    <row r="1470" spans="1:4">
      <c r="A1470" s="14"/>
      <c r="B1470" s="14"/>
      <c r="C1470" s="14"/>
      <c r="D1470" s="14"/>
    </row>
    <row r="1471" spans="1:4">
      <c r="A1471" s="14"/>
      <c r="B1471" s="14"/>
      <c r="C1471" s="14"/>
      <c r="D1471" s="14"/>
    </row>
    <row r="1472" spans="1:4">
      <c r="A1472" s="14"/>
      <c r="B1472" s="14"/>
      <c r="C1472" s="14"/>
      <c r="D1472" s="14"/>
    </row>
    <row r="1473" spans="1:4">
      <c r="A1473" s="14"/>
      <c r="B1473" s="14"/>
      <c r="C1473" s="14"/>
      <c r="D1473" s="14"/>
    </row>
    <row r="1474" spans="1:4">
      <c r="A1474" s="14"/>
      <c r="B1474" s="14"/>
      <c r="C1474" s="14"/>
      <c r="D1474" s="14"/>
    </row>
    <row r="1475" spans="1:4">
      <c r="A1475" s="14"/>
      <c r="B1475" s="14"/>
      <c r="C1475" s="14"/>
      <c r="D1475" s="14"/>
    </row>
    <row r="1476" spans="1:4">
      <c r="A1476" s="14"/>
      <c r="B1476" s="14"/>
      <c r="C1476" s="14"/>
      <c r="D1476" s="14"/>
    </row>
    <row r="1477" spans="1:4">
      <c r="A1477" s="14"/>
      <c r="B1477" s="14"/>
      <c r="C1477" s="14"/>
      <c r="D1477" s="14"/>
    </row>
    <row r="1478" spans="1:4">
      <c r="A1478" s="14"/>
      <c r="B1478" s="14"/>
      <c r="C1478" s="14"/>
      <c r="D1478" s="14"/>
    </row>
    <row r="1479" spans="1:4">
      <c r="A1479" s="14"/>
      <c r="B1479" s="14"/>
      <c r="C1479" s="14"/>
      <c r="D1479" s="14"/>
    </row>
    <row r="1480" spans="1:4">
      <c r="A1480" s="14"/>
      <c r="B1480" s="14"/>
      <c r="C1480" s="14"/>
      <c r="D1480" s="14"/>
    </row>
    <row r="1481" spans="1:4">
      <c r="A1481" s="14"/>
      <c r="B1481" s="14"/>
      <c r="C1481" s="14"/>
      <c r="D1481" s="14"/>
    </row>
    <row r="1482" spans="1:4">
      <c r="A1482" s="14"/>
      <c r="B1482" s="14"/>
      <c r="C1482" s="14"/>
      <c r="D1482" s="14"/>
    </row>
    <row r="1483" spans="1:4">
      <c r="A1483" s="14"/>
      <c r="B1483" s="14"/>
      <c r="C1483" s="14"/>
      <c r="D1483" s="14"/>
    </row>
    <row r="1484" spans="1:4">
      <c r="A1484" s="14"/>
      <c r="B1484" s="14"/>
      <c r="C1484" s="14"/>
      <c r="D1484" s="14"/>
    </row>
    <row r="1485" spans="1:4">
      <c r="A1485" s="14"/>
      <c r="B1485" s="14"/>
      <c r="C1485" s="14"/>
      <c r="D1485" s="14"/>
    </row>
    <row r="1486" spans="1:4">
      <c r="A1486" s="14"/>
      <c r="B1486" s="14"/>
      <c r="C1486" s="14"/>
      <c r="D1486" s="14"/>
    </row>
    <row r="1487" spans="1:4">
      <c r="A1487" s="14"/>
      <c r="B1487" s="14"/>
      <c r="C1487" s="14"/>
      <c r="D1487" s="14"/>
    </row>
    <row r="1488" spans="1:4">
      <c r="A1488" s="14"/>
      <c r="B1488" s="14"/>
      <c r="C1488" s="14"/>
      <c r="D1488" s="14"/>
    </row>
    <row r="1489" spans="1:4">
      <c r="A1489" s="14"/>
      <c r="B1489" s="14"/>
      <c r="C1489" s="14"/>
      <c r="D1489" s="14"/>
    </row>
    <row r="1490" spans="1:4">
      <c r="A1490" s="14"/>
      <c r="B1490" s="14"/>
      <c r="C1490" s="14"/>
      <c r="D1490" s="14"/>
    </row>
    <row r="1491" spans="1:4">
      <c r="A1491" s="14"/>
      <c r="B1491" s="14"/>
      <c r="C1491" s="14"/>
      <c r="D1491" s="14"/>
    </row>
    <row r="1492" spans="1:4">
      <c r="A1492" s="14"/>
      <c r="B1492" s="14"/>
      <c r="C1492" s="14"/>
      <c r="D1492" s="14"/>
    </row>
    <row r="1493" spans="1:4">
      <c r="A1493" s="14"/>
      <c r="B1493" s="14"/>
      <c r="C1493" s="14"/>
      <c r="D1493" s="14"/>
    </row>
    <row r="1494" spans="1:4">
      <c r="A1494" s="14"/>
      <c r="B1494" s="14"/>
      <c r="C1494" s="14"/>
      <c r="D1494" s="14"/>
    </row>
    <row r="1495" spans="1:4">
      <c r="A1495" s="14"/>
      <c r="B1495" s="14"/>
      <c r="C1495" s="14"/>
      <c r="D1495" s="14"/>
    </row>
    <row r="1496" spans="1:4">
      <c r="A1496" s="14"/>
      <c r="B1496" s="14"/>
      <c r="C1496" s="14"/>
      <c r="D1496" s="14"/>
    </row>
    <row r="1497" spans="1:4">
      <c r="A1497" s="14"/>
      <c r="B1497" s="14"/>
      <c r="C1497" s="14"/>
      <c r="D1497" s="14"/>
    </row>
    <row r="1498" spans="1:4">
      <c r="A1498" s="14"/>
      <c r="B1498" s="14"/>
      <c r="C1498" s="14"/>
      <c r="D1498" s="14"/>
    </row>
    <row r="1499" spans="1:4">
      <c r="A1499" s="14"/>
      <c r="B1499" s="14"/>
      <c r="C1499" s="14"/>
      <c r="D1499" s="14"/>
    </row>
    <row r="1500" spans="1:4">
      <c r="A1500" s="14"/>
      <c r="B1500" s="14"/>
      <c r="C1500" s="14"/>
      <c r="D1500" s="14"/>
    </row>
    <row r="1501" spans="1:4">
      <c r="A1501" s="14"/>
      <c r="B1501" s="14"/>
      <c r="C1501" s="14"/>
      <c r="D1501" s="14"/>
    </row>
    <row r="1502" spans="1:4">
      <c r="A1502" s="14"/>
      <c r="B1502" s="14"/>
      <c r="C1502" s="14"/>
      <c r="D1502" s="14"/>
    </row>
    <row r="1503" spans="1:4">
      <c r="A1503" s="14"/>
      <c r="B1503" s="14"/>
      <c r="C1503" s="14"/>
      <c r="D1503" s="14"/>
    </row>
    <row r="1504" spans="1:4">
      <c r="A1504" s="14"/>
      <c r="B1504" s="14"/>
      <c r="C1504" s="14"/>
      <c r="D1504" s="14"/>
    </row>
    <row r="1505" spans="1:4">
      <c r="A1505" s="14"/>
      <c r="B1505" s="14"/>
      <c r="C1505" s="14"/>
      <c r="D1505" s="14"/>
    </row>
    <row r="1506" spans="1:4">
      <c r="A1506" s="14"/>
      <c r="B1506" s="14"/>
      <c r="C1506" s="14"/>
      <c r="D1506" s="14"/>
    </row>
    <row r="1507" spans="1:4">
      <c r="A1507" s="14"/>
      <c r="B1507" s="14"/>
      <c r="C1507" s="14"/>
      <c r="D1507" s="14"/>
    </row>
    <row r="1508" spans="1:4">
      <c r="A1508" s="14"/>
      <c r="B1508" s="14"/>
      <c r="C1508" s="14"/>
      <c r="D1508" s="14"/>
    </row>
    <row r="1509" spans="1:4">
      <c r="A1509" s="14"/>
      <c r="B1509" s="14"/>
      <c r="C1509" s="14"/>
      <c r="D1509" s="14"/>
    </row>
    <row r="1510" spans="1:4">
      <c r="A1510" s="14"/>
      <c r="B1510" s="14"/>
      <c r="C1510" s="14"/>
      <c r="D1510" s="14"/>
    </row>
    <row r="1511" spans="1:4">
      <c r="A1511" s="14"/>
      <c r="B1511" s="14"/>
      <c r="C1511" s="14"/>
      <c r="D1511" s="14"/>
    </row>
    <row r="1512" spans="1:4">
      <c r="A1512" s="14"/>
      <c r="B1512" s="14"/>
      <c r="C1512" s="14"/>
      <c r="D1512" s="14"/>
    </row>
    <row r="1513" spans="1:4">
      <c r="A1513" s="14"/>
      <c r="B1513" s="14"/>
      <c r="C1513" s="14"/>
      <c r="D1513" s="14"/>
    </row>
    <row r="1514" spans="1:4">
      <c r="A1514" s="14"/>
      <c r="B1514" s="14"/>
      <c r="C1514" s="14"/>
      <c r="D1514" s="14"/>
    </row>
    <row r="1515" spans="1:4">
      <c r="A1515" s="14"/>
      <c r="B1515" s="14"/>
      <c r="C1515" s="14"/>
      <c r="D1515" s="14"/>
    </row>
    <row r="1516" spans="1:4">
      <c r="A1516" s="14"/>
      <c r="B1516" s="14"/>
      <c r="C1516" s="14"/>
      <c r="D1516" s="14"/>
    </row>
    <row r="1517" spans="1:4">
      <c r="A1517" s="14"/>
      <c r="B1517" s="14"/>
      <c r="C1517" s="14"/>
      <c r="D1517" s="14"/>
    </row>
    <row r="1518" spans="1:4">
      <c r="A1518" s="14"/>
      <c r="B1518" s="14"/>
      <c r="C1518" s="14"/>
      <c r="D1518" s="14"/>
    </row>
    <row r="1519" spans="1:4">
      <c r="A1519" s="14"/>
      <c r="B1519" s="14"/>
      <c r="C1519" s="14"/>
      <c r="D1519" s="14"/>
    </row>
    <row r="1520" spans="1:4">
      <c r="A1520" s="14"/>
      <c r="B1520" s="14"/>
      <c r="C1520" s="14"/>
      <c r="D1520" s="14"/>
    </row>
    <row r="1521" spans="1:4">
      <c r="A1521" s="14"/>
      <c r="B1521" s="14"/>
      <c r="C1521" s="14"/>
      <c r="D1521" s="14"/>
    </row>
    <row r="1522" spans="1:4">
      <c r="A1522" s="14"/>
      <c r="B1522" s="14"/>
      <c r="C1522" s="14"/>
      <c r="D1522" s="14"/>
    </row>
    <row r="1523" spans="1:4">
      <c r="A1523" s="14"/>
      <c r="B1523" s="14"/>
      <c r="C1523" s="14"/>
      <c r="D1523" s="14"/>
    </row>
    <row r="1524" spans="1:4">
      <c r="A1524" s="14"/>
      <c r="B1524" s="14"/>
      <c r="C1524" s="14"/>
      <c r="D1524" s="14"/>
    </row>
    <row r="1525" spans="1:4">
      <c r="A1525" s="14"/>
      <c r="B1525" s="14"/>
      <c r="C1525" s="14"/>
      <c r="D1525" s="14"/>
    </row>
    <row r="1526" spans="1:4">
      <c r="A1526" s="14"/>
      <c r="B1526" s="14"/>
      <c r="C1526" s="14"/>
      <c r="D1526" s="14"/>
    </row>
    <row r="1527" spans="1:4">
      <c r="A1527" s="14"/>
      <c r="B1527" s="14"/>
      <c r="C1527" s="14"/>
      <c r="D1527" s="14"/>
    </row>
    <row r="1528" spans="1:4">
      <c r="A1528" s="14"/>
      <c r="B1528" s="14"/>
      <c r="C1528" s="14"/>
      <c r="D1528" s="14"/>
    </row>
    <row r="1529" spans="1:4">
      <c r="A1529" s="14"/>
      <c r="B1529" s="14"/>
      <c r="C1529" s="14"/>
      <c r="D1529" s="14"/>
    </row>
    <row r="1530" spans="1:4">
      <c r="A1530" s="14"/>
      <c r="B1530" s="14"/>
      <c r="C1530" s="14"/>
      <c r="D1530" s="14"/>
    </row>
    <row r="1531" spans="1:4">
      <c r="A1531" s="14"/>
      <c r="B1531" s="14"/>
      <c r="C1531" s="14"/>
      <c r="D1531" s="14"/>
    </row>
    <row r="1532" spans="1:4">
      <c r="A1532" s="14"/>
      <c r="B1532" s="14"/>
      <c r="C1532" s="14"/>
      <c r="D1532" s="14"/>
    </row>
    <row r="1533" spans="1:4">
      <c r="A1533" s="14"/>
      <c r="B1533" s="14"/>
      <c r="C1533" s="14"/>
      <c r="D1533" s="14"/>
    </row>
    <row r="1534" spans="1:4">
      <c r="A1534" s="14"/>
      <c r="B1534" s="14"/>
      <c r="C1534" s="14"/>
      <c r="D1534" s="14"/>
    </row>
    <row r="1535" spans="1:4">
      <c r="A1535" s="14"/>
      <c r="B1535" s="14"/>
      <c r="C1535" s="14"/>
      <c r="D1535" s="14"/>
    </row>
    <row r="1536" spans="1:4">
      <c r="A1536" s="14"/>
      <c r="B1536" s="14"/>
      <c r="C1536" s="14"/>
      <c r="D1536" s="14"/>
    </row>
    <row r="1537" spans="1:4">
      <c r="A1537" s="14"/>
      <c r="B1537" s="14"/>
      <c r="C1537" s="14"/>
      <c r="D1537" s="14"/>
    </row>
    <row r="1538" spans="1:4">
      <c r="A1538" s="14"/>
      <c r="B1538" s="14"/>
      <c r="C1538" s="14"/>
      <c r="D1538" s="14"/>
    </row>
    <row r="1539" spans="1:4">
      <c r="A1539" s="14"/>
      <c r="B1539" s="14"/>
      <c r="C1539" s="14"/>
      <c r="D1539" s="14"/>
    </row>
    <row r="1540" spans="1:4">
      <c r="A1540" s="14"/>
      <c r="B1540" s="14"/>
      <c r="C1540" s="14"/>
      <c r="D1540" s="14"/>
    </row>
    <row r="1541" spans="1:4">
      <c r="A1541" s="14"/>
      <c r="B1541" s="14"/>
      <c r="C1541" s="14"/>
      <c r="D1541" s="14"/>
    </row>
    <row r="1542" spans="1:4">
      <c r="A1542" s="14"/>
      <c r="B1542" s="14"/>
      <c r="C1542" s="14"/>
      <c r="D1542" s="14"/>
    </row>
    <row r="1543" spans="1:4">
      <c r="A1543" s="14"/>
      <c r="B1543" s="14"/>
      <c r="C1543" s="14"/>
      <c r="D1543" s="14"/>
    </row>
    <row r="1544" spans="1:4">
      <c r="A1544" s="14"/>
      <c r="B1544" s="14"/>
      <c r="C1544" s="14"/>
      <c r="D1544" s="14"/>
    </row>
    <row r="1545" spans="1:4">
      <c r="A1545" s="14"/>
      <c r="B1545" s="14"/>
      <c r="C1545" s="14"/>
      <c r="D1545" s="14"/>
    </row>
    <row r="1546" spans="1:4">
      <c r="A1546" s="14"/>
      <c r="B1546" s="14"/>
      <c r="C1546" s="14"/>
      <c r="D1546" s="14"/>
    </row>
    <row r="1547" spans="1:4">
      <c r="A1547" s="14"/>
      <c r="B1547" s="14"/>
      <c r="C1547" s="14"/>
      <c r="D1547" s="14"/>
    </row>
    <row r="1548" spans="1:4">
      <c r="A1548" s="14"/>
      <c r="B1548" s="14"/>
      <c r="C1548" s="14"/>
      <c r="D1548" s="14"/>
    </row>
    <row r="1549" spans="1:4">
      <c r="A1549" s="14"/>
      <c r="B1549" s="14"/>
      <c r="C1549" s="14"/>
      <c r="D1549" s="14"/>
    </row>
    <row r="1550" spans="1:4">
      <c r="A1550" s="14"/>
      <c r="B1550" s="14"/>
      <c r="C1550" s="14"/>
      <c r="D1550" s="14"/>
    </row>
    <row r="1551" spans="1:4">
      <c r="A1551" s="14"/>
      <c r="B1551" s="14"/>
      <c r="C1551" s="14"/>
      <c r="D1551" s="14"/>
    </row>
    <row r="1552" spans="1:4">
      <c r="A1552" s="14"/>
      <c r="B1552" s="14"/>
      <c r="C1552" s="14"/>
      <c r="D1552" s="14"/>
    </row>
    <row r="1553" spans="1:4">
      <c r="A1553" s="14"/>
      <c r="B1553" s="14"/>
      <c r="C1553" s="14"/>
      <c r="D1553" s="14"/>
    </row>
    <row r="1554" spans="1:4">
      <c r="A1554" s="14"/>
      <c r="B1554" s="14"/>
      <c r="C1554" s="14"/>
      <c r="D1554" s="14"/>
    </row>
    <row r="1555" spans="1:4">
      <c r="A1555" s="14"/>
      <c r="B1555" s="14"/>
      <c r="C1555" s="14"/>
      <c r="D1555" s="14"/>
    </row>
    <row r="1556" spans="1:4">
      <c r="A1556" s="14"/>
      <c r="B1556" s="14"/>
      <c r="C1556" s="14"/>
      <c r="D1556" s="14"/>
    </row>
    <row r="1557" spans="1:4">
      <c r="A1557" s="14"/>
      <c r="B1557" s="14"/>
      <c r="C1557" s="14"/>
      <c r="D1557" s="14"/>
    </row>
    <row r="1558" spans="1:4">
      <c r="A1558" s="14"/>
      <c r="B1558" s="14"/>
      <c r="C1558" s="14"/>
      <c r="D1558" s="14"/>
    </row>
    <row r="1559" spans="1:4">
      <c r="A1559" s="14"/>
      <c r="B1559" s="14"/>
      <c r="C1559" s="14"/>
      <c r="D1559" s="14"/>
    </row>
    <row r="1560" spans="1:4">
      <c r="A1560" s="14"/>
      <c r="B1560" s="14"/>
      <c r="C1560" s="14"/>
      <c r="D1560" s="14"/>
    </row>
    <row r="1561" spans="1:4">
      <c r="A1561" s="14"/>
      <c r="B1561" s="14"/>
      <c r="C1561" s="14"/>
      <c r="D1561" s="14"/>
    </row>
    <row r="1562" spans="1:4">
      <c r="A1562" s="14"/>
      <c r="B1562" s="14"/>
      <c r="C1562" s="14"/>
      <c r="D1562" s="14"/>
    </row>
    <row r="1563" spans="1:4">
      <c r="A1563" s="14"/>
      <c r="B1563" s="14"/>
      <c r="C1563" s="14"/>
      <c r="D1563" s="14"/>
    </row>
    <row r="1564" spans="1:4">
      <c r="A1564" s="14"/>
      <c r="B1564" s="14"/>
      <c r="C1564" s="14"/>
      <c r="D1564" s="14"/>
    </row>
    <row r="1565" spans="1:4">
      <c r="A1565" s="14"/>
      <c r="B1565" s="14"/>
      <c r="C1565" s="14"/>
      <c r="D1565" s="14"/>
    </row>
    <row r="1566" spans="1:4">
      <c r="A1566" s="14"/>
      <c r="B1566" s="14"/>
      <c r="C1566" s="14"/>
      <c r="D1566" s="14"/>
    </row>
    <row r="1567" spans="1:4">
      <c r="A1567" s="14"/>
      <c r="B1567" s="14"/>
      <c r="C1567" s="14"/>
      <c r="D1567" s="14"/>
    </row>
    <row r="1568" spans="1:4">
      <c r="A1568" s="14"/>
      <c r="B1568" s="14"/>
      <c r="C1568" s="14"/>
      <c r="D1568" s="14"/>
    </row>
    <row r="1569" spans="1:4">
      <c r="A1569" s="14"/>
      <c r="B1569" s="14"/>
      <c r="C1569" s="14"/>
      <c r="D1569" s="14"/>
    </row>
    <row r="1570" spans="1:4">
      <c r="A1570" s="14"/>
      <c r="B1570" s="14"/>
      <c r="C1570" s="14"/>
      <c r="D1570" s="14"/>
    </row>
    <row r="1571" spans="1:4">
      <c r="A1571" s="14"/>
      <c r="B1571" s="14"/>
      <c r="C1571" s="14"/>
      <c r="D1571" s="14"/>
    </row>
    <row r="1572" spans="1:4">
      <c r="A1572" s="14"/>
      <c r="B1572" s="14"/>
      <c r="C1572" s="14"/>
      <c r="D1572" s="14"/>
    </row>
    <row r="1573" spans="1:4">
      <c r="A1573" s="14"/>
      <c r="B1573" s="14"/>
      <c r="C1573" s="14"/>
      <c r="D1573" s="14"/>
    </row>
    <row r="1574" spans="1:4">
      <c r="A1574" s="14"/>
      <c r="B1574" s="14"/>
      <c r="C1574" s="14"/>
      <c r="D1574" s="14"/>
    </row>
    <row r="1575" spans="1:4">
      <c r="A1575" s="14"/>
      <c r="B1575" s="14"/>
      <c r="C1575" s="14"/>
      <c r="D1575" s="14"/>
    </row>
    <row r="1576" spans="1:4">
      <c r="A1576" s="14"/>
      <c r="B1576" s="14"/>
      <c r="C1576" s="14"/>
      <c r="D1576" s="14"/>
    </row>
    <row r="1577" spans="1:4">
      <c r="A1577" s="14"/>
      <c r="B1577" s="14"/>
      <c r="C1577" s="14"/>
      <c r="D1577" s="14"/>
    </row>
    <row r="1578" spans="1:4">
      <c r="A1578" s="14"/>
      <c r="B1578" s="14"/>
      <c r="C1578" s="14"/>
      <c r="D1578" s="14"/>
    </row>
    <row r="1579" spans="1:4">
      <c r="A1579" s="14"/>
      <c r="B1579" s="14"/>
      <c r="C1579" s="14"/>
      <c r="D1579" s="14"/>
    </row>
    <row r="1580" spans="1:4">
      <c r="A1580" s="14"/>
      <c r="B1580" s="14"/>
      <c r="C1580" s="14"/>
      <c r="D1580" s="14"/>
    </row>
    <row r="1581" spans="1:4">
      <c r="A1581" s="14"/>
      <c r="B1581" s="14"/>
      <c r="C1581" s="14"/>
      <c r="D1581" s="14"/>
    </row>
    <row r="1582" spans="1:4">
      <c r="A1582" s="14"/>
      <c r="B1582" s="14"/>
      <c r="C1582" s="14"/>
      <c r="D1582" s="14"/>
    </row>
    <row r="1583" spans="1:4">
      <c r="A1583" s="14"/>
      <c r="B1583" s="14"/>
      <c r="C1583" s="14"/>
      <c r="D1583" s="14"/>
    </row>
    <row r="1584" spans="1:4">
      <c r="A1584" s="14"/>
      <c r="B1584" s="14"/>
      <c r="C1584" s="14"/>
      <c r="D1584" s="14"/>
    </row>
    <row r="1585" spans="1:4">
      <c r="A1585" s="14"/>
      <c r="B1585" s="14"/>
      <c r="C1585" s="14"/>
      <c r="D1585" s="14"/>
    </row>
    <row r="1586" spans="1:4">
      <c r="A1586" s="14"/>
      <c r="B1586" s="14"/>
      <c r="C1586" s="14"/>
      <c r="D1586" s="14"/>
    </row>
    <row r="1587" spans="1:4">
      <c r="A1587" s="14"/>
      <c r="B1587" s="14"/>
      <c r="C1587" s="14"/>
      <c r="D1587" s="14"/>
    </row>
    <row r="1588" spans="1:4">
      <c r="A1588" s="14"/>
      <c r="B1588" s="14"/>
      <c r="C1588" s="14"/>
      <c r="D1588" s="14"/>
    </row>
    <row r="1589" spans="1:4">
      <c r="A1589" s="14"/>
      <c r="B1589" s="14"/>
      <c r="C1589" s="14"/>
      <c r="D1589" s="14"/>
    </row>
    <row r="1590" spans="1:4">
      <c r="A1590" s="14"/>
      <c r="B1590" s="14"/>
      <c r="C1590" s="14"/>
      <c r="D1590" s="14"/>
    </row>
    <row r="1591" spans="1:4">
      <c r="A1591" s="14"/>
      <c r="B1591" s="14"/>
      <c r="C1591" s="14"/>
      <c r="D1591" s="14"/>
    </row>
    <row r="1592" spans="1:4">
      <c r="A1592" s="14"/>
      <c r="B1592" s="14"/>
      <c r="C1592" s="14"/>
      <c r="D1592" s="14"/>
    </row>
    <row r="1593" spans="1:4">
      <c r="A1593" s="14"/>
      <c r="B1593" s="14"/>
      <c r="C1593" s="14"/>
      <c r="D1593" s="14"/>
    </row>
    <row r="1594" spans="1:4">
      <c r="A1594" s="14"/>
      <c r="B1594" s="14"/>
      <c r="C1594" s="14"/>
      <c r="D1594" s="14"/>
    </row>
    <row r="1595" spans="1:4">
      <c r="A1595" s="14"/>
      <c r="B1595" s="14"/>
      <c r="C1595" s="14"/>
      <c r="D1595" s="14"/>
    </row>
    <row r="1596" spans="1:4">
      <c r="A1596" s="14"/>
      <c r="B1596" s="14"/>
      <c r="C1596" s="14"/>
      <c r="D1596" s="14"/>
    </row>
    <row r="1597" spans="1:4">
      <c r="A1597" s="14"/>
      <c r="B1597" s="14"/>
      <c r="C1597" s="14"/>
      <c r="D1597" s="14"/>
    </row>
    <row r="1598" spans="1:4">
      <c r="A1598" s="14"/>
      <c r="B1598" s="14"/>
      <c r="C1598" s="14"/>
      <c r="D1598" s="14"/>
    </row>
    <row r="1599" spans="1:4">
      <c r="A1599" s="14"/>
      <c r="B1599" s="14"/>
      <c r="C1599" s="14"/>
      <c r="D1599" s="14"/>
    </row>
    <row r="1600" spans="1:4">
      <c r="A1600" s="14"/>
      <c r="B1600" s="14"/>
      <c r="C1600" s="14"/>
      <c r="D1600" s="14"/>
    </row>
    <row r="1601" spans="1:4">
      <c r="A1601" s="14"/>
      <c r="B1601" s="14"/>
      <c r="C1601" s="14"/>
      <c r="D1601" s="14"/>
    </row>
    <row r="1602" spans="1:4">
      <c r="A1602" s="14"/>
      <c r="B1602" s="14"/>
      <c r="C1602" s="14"/>
      <c r="D1602" s="14"/>
    </row>
    <row r="1603" spans="1:4">
      <c r="A1603" s="14"/>
      <c r="B1603" s="14"/>
      <c r="C1603" s="14"/>
      <c r="D1603" s="14"/>
    </row>
    <row r="1604" spans="1:4">
      <c r="A1604" s="14"/>
      <c r="B1604" s="14"/>
      <c r="C1604" s="14"/>
      <c r="D1604" s="14"/>
    </row>
    <row r="1605" spans="1:4">
      <c r="A1605" s="14"/>
      <c r="B1605" s="14"/>
      <c r="C1605" s="14"/>
      <c r="D1605" s="14"/>
    </row>
    <row r="1606" spans="1:4">
      <c r="A1606" s="14"/>
      <c r="B1606" s="14"/>
      <c r="C1606" s="14"/>
      <c r="D1606" s="14"/>
    </row>
    <row r="1607" spans="1:4">
      <c r="A1607" s="14"/>
      <c r="B1607" s="14"/>
      <c r="C1607" s="14"/>
      <c r="D1607" s="14"/>
    </row>
    <row r="1608" spans="1:4">
      <c r="A1608" s="14"/>
      <c r="B1608" s="14"/>
      <c r="C1608" s="14"/>
      <c r="D1608" s="14"/>
    </row>
    <row r="1609" spans="1:4">
      <c r="A1609" s="14"/>
      <c r="B1609" s="14"/>
      <c r="C1609" s="14"/>
      <c r="D1609" s="14"/>
    </row>
    <row r="1610" spans="1:4">
      <c r="A1610" s="14"/>
      <c r="B1610" s="14"/>
      <c r="C1610" s="14"/>
      <c r="D1610" s="14"/>
    </row>
    <row r="1611" spans="1:4">
      <c r="A1611" s="14"/>
      <c r="B1611" s="14"/>
      <c r="C1611" s="14"/>
      <c r="D1611" s="14"/>
    </row>
    <row r="1612" spans="1:4">
      <c r="A1612" s="14"/>
      <c r="B1612" s="14"/>
      <c r="C1612" s="14"/>
      <c r="D1612" s="14"/>
    </row>
    <row r="1613" spans="1:4">
      <c r="A1613" s="14"/>
      <c r="B1613" s="14"/>
      <c r="C1613" s="14"/>
      <c r="D1613" s="14"/>
    </row>
    <row r="1614" spans="1:4">
      <c r="A1614" s="14"/>
      <c r="B1614" s="14"/>
      <c r="C1614" s="14"/>
      <c r="D1614" s="14"/>
    </row>
    <row r="1615" spans="1:4">
      <c r="A1615" s="14"/>
      <c r="B1615" s="14"/>
      <c r="C1615" s="14"/>
      <c r="D1615" s="14"/>
    </row>
    <row r="1616" spans="1:4">
      <c r="A1616" s="14"/>
      <c r="B1616" s="14"/>
      <c r="C1616" s="14"/>
      <c r="D1616" s="14"/>
    </row>
    <row r="1617" spans="1:4">
      <c r="A1617" s="14"/>
      <c r="B1617" s="14"/>
      <c r="C1617" s="14"/>
      <c r="D1617" s="14"/>
    </row>
    <row r="1618" spans="1:4">
      <c r="A1618" s="14"/>
      <c r="B1618" s="14"/>
      <c r="C1618" s="14"/>
      <c r="D1618" s="14"/>
    </row>
    <row r="1619" spans="1:4">
      <c r="A1619" s="14"/>
      <c r="B1619" s="14"/>
      <c r="C1619" s="14"/>
      <c r="D1619" s="14"/>
    </row>
    <row r="1620" spans="1:4">
      <c r="A1620" s="14"/>
      <c r="B1620" s="14"/>
      <c r="C1620" s="14"/>
      <c r="D1620" s="14"/>
    </row>
    <row r="1621" spans="1:4">
      <c r="A1621" s="14"/>
      <c r="B1621" s="14"/>
      <c r="C1621" s="14"/>
      <c r="D1621" s="14"/>
    </row>
    <row r="1622" spans="1:4">
      <c r="A1622" s="14"/>
      <c r="B1622" s="14"/>
      <c r="C1622" s="14"/>
      <c r="D1622" s="14"/>
    </row>
    <row r="1623" spans="1:4">
      <c r="A1623" s="14"/>
      <c r="B1623" s="14"/>
      <c r="C1623" s="14"/>
      <c r="D1623" s="14"/>
    </row>
    <row r="1624" spans="1:4">
      <c r="A1624" s="14"/>
      <c r="B1624" s="14"/>
      <c r="C1624" s="14"/>
      <c r="D1624" s="14"/>
    </row>
    <row r="1625" spans="1:4">
      <c r="A1625" s="14"/>
      <c r="B1625" s="14"/>
      <c r="C1625" s="14"/>
      <c r="D1625" s="14"/>
    </row>
    <row r="1626" spans="1:4">
      <c r="A1626" s="14"/>
      <c r="B1626" s="14"/>
      <c r="C1626" s="14"/>
      <c r="D1626" s="14"/>
    </row>
    <row r="1627" spans="1:4">
      <c r="A1627" s="14"/>
      <c r="B1627" s="14"/>
      <c r="C1627" s="14"/>
      <c r="D1627" s="14"/>
    </row>
    <row r="1628" spans="1:4">
      <c r="A1628" s="14"/>
      <c r="B1628" s="14"/>
      <c r="C1628" s="14"/>
      <c r="D1628" s="14"/>
    </row>
    <row r="1629" spans="1:4">
      <c r="A1629" s="14"/>
      <c r="B1629" s="14"/>
      <c r="C1629" s="14"/>
      <c r="D1629" s="14"/>
    </row>
    <row r="1630" spans="1:4">
      <c r="A1630" s="14"/>
      <c r="B1630" s="14"/>
      <c r="C1630" s="14"/>
      <c r="D1630" s="14"/>
    </row>
    <row r="1631" spans="1:4">
      <c r="A1631" s="14"/>
      <c r="B1631" s="14"/>
      <c r="C1631" s="14"/>
      <c r="D1631" s="14"/>
    </row>
    <row r="1632" spans="1:4">
      <c r="A1632" s="14"/>
      <c r="B1632" s="14"/>
      <c r="C1632" s="14"/>
      <c r="D1632" s="14"/>
    </row>
    <row r="1633" spans="1:4">
      <c r="A1633" s="14"/>
      <c r="B1633" s="14"/>
      <c r="C1633" s="14"/>
      <c r="D1633" s="14"/>
    </row>
    <row r="1634" spans="1:4">
      <c r="A1634" s="14"/>
      <c r="B1634" s="14"/>
      <c r="C1634" s="14"/>
      <c r="D1634" s="14"/>
    </row>
    <row r="1635" spans="1:4">
      <c r="A1635" s="14"/>
      <c r="B1635" s="14"/>
      <c r="C1635" s="14"/>
      <c r="D1635" s="14"/>
    </row>
    <row r="1636" spans="1:4">
      <c r="A1636" s="14"/>
      <c r="B1636" s="14"/>
      <c r="C1636" s="14"/>
      <c r="D1636" s="14"/>
    </row>
    <row r="1637" spans="1:4">
      <c r="A1637" s="14"/>
      <c r="B1637" s="14"/>
      <c r="C1637" s="14"/>
      <c r="D1637" s="14"/>
    </row>
    <row r="1638" spans="1:4">
      <c r="A1638" s="14"/>
      <c r="B1638" s="14"/>
      <c r="C1638" s="14"/>
      <c r="D1638" s="14"/>
    </row>
    <row r="1639" spans="1:4">
      <c r="A1639" s="14"/>
      <c r="B1639" s="14"/>
      <c r="C1639" s="14"/>
      <c r="D1639" s="14"/>
    </row>
    <row r="1640" spans="1:4">
      <c r="A1640" s="14"/>
      <c r="B1640" s="14"/>
      <c r="C1640" s="14"/>
      <c r="D1640" s="14"/>
    </row>
    <row r="1641" spans="1:4">
      <c r="A1641" s="14"/>
      <c r="B1641" s="14"/>
      <c r="C1641" s="14"/>
      <c r="D1641" s="14"/>
    </row>
    <row r="1642" spans="1:4">
      <c r="A1642" s="14"/>
      <c r="B1642" s="14"/>
      <c r="C1642" s="14"/>
      <c r="D1642" s="14"/>
    </row>
    <row r="1643" spans="1:4">
      <c r="A1643" s="14"/>
      <c r="B1643" s="14"/>
      <c r="C1643" s="14"/>
      <c r="D1643" s="14"/>
    </row>
    <row r="1644" spans="1:4">
      <c r="A1644" s="14"/>
      <c r="B1644" s="14"/>
      <c r="C1644" s="14"/>
      <c r="D1644" s="14"/>
    </row>
    <row r="1645" spans="1:4">
      <c r="A1645" s="14"/>
      <c r="B1645" s="14"/>
      <c r="C1645" s="14"/>
      <c r="D1645" s="14"/>
    </row>
    <row r="1646" spans="1:4">
      <c r="A1646" s="14"/>
      <c r="B1646" s="14"/>
      <c r="C1646" s="14"/>
      <c r="D1646" s="14"/>
    </row>
    <row r="1647" spans="1:4">
      <c r="A1647" s="14"/>
      <c r="B1647" s="14"/>
      <c r="C1647" s="14"/>
      <c r="D1647" s="14"/>
    </row>
    <row r="1648" spans="1:4">
      <c r="A1648" s="14"/>
      <c r="B1648" s="14"/>
      <c r="C1648" s="14"/>
      <c r="D1648" s="14"/>
    </row>
    <row r="1649" spans="1:4">
      <c r="A1649" s="14"/>
      <c r="B1649" s="14"/>
      <c r="C1649" s="14"/>
      <c r="D1649" s="14"/>
    </row>
    <row r="1650" spans="1:4">
      <c r="A1650" s="14"/>
      <c r="B1650" s="14"/>
      <c r="C1650" s="14"/>
      <c r="D1650" s="14"/>
    </row>
    <row r="1651" spans="1:4">
      <c r="A1651" s="14"/>
      <c r="B1651" s="14"/>
      <c r="C1651" s="14"/>
      <c r="D1651" s="14"/>
    </row>
    <row r="1652" spans="1:4">
      <c r="A1652" s="14"/>
      <c r="B1652" s="14"/>
      <c r="C1652" s="14"/>
      <c r="D1652" s="14"/>
    </row>
    <row r="1653" spans="1:4">
      <c r="A1653" s="14"/>
      <c r="B1653" s="14"/>
      <c r="C1653" s="14"/>
      <c r="D1653" s="14"/>
    </row>
    <row r="1654" spans="1:4">
      <c r="A1654" s="14"/>
      <c r="B1654" s="14"/>
      <c r="C1654" s="14"/>
      <c r="D1654" s="14"/>
    </row>
    <row r="1655" spans="1:4">
      <c r="A1655" s="14"/>
      <c r="B1655" s="14"/>
      <c r="C1655" s="14"/>
      <c r="D1655" s="14"/>
    </row>
    <row r="1656" spans="1:4">
      <c r="A1656" s="14"/>
      <c r="B1656" s="14"/>
      <c r="C1656" s="14"/>
      <c r="D1656" s="14"/>
    </row>
    <row r="1657" spans="1:4">
      <c r="A1657" s="14"/>
      <c r="B1657" s="14"/>
      <c r="C1657" s="14"/>
      <c r="D1657" s="14"/>
    </row>
    <row r="1658" spans="1:4">
      <c r="A1658" s="14"/>
      <c r="B1658" s="14"/>
      <c r="C1658" s="14"/>
      <c r="D1658" s="14"/>
    </row>
    <row r="1659" spans="1:4">
      <c r="A1659" s="14"/>
      <c r="B1659" s="14"/>
      <c r="C1659" s="14"/>
      <c r="D1659" s="14"/>
    </row>
    <row r="1660" spans="1:4">
      <c r="A1660" s="14"/>
      <c r="B1660" s="14"/>
      <c r="C1660" s="14"/>
      <c r="D1660" s="14"/>
    </row>
    <row r="1661" spans="1:4">
      <c r="A1661" s="14"/>
      <c r="B1661" s="14"/>
      <c r="C1661" s="14"/>
      <c r="D1661" s="14"/>
    </row>
    <row r="1662" spans="1:4">
      <c r="A1662" s="14"/>
      <c r="B1662" s="14"/>
      <c r="C1662" s="14"/>
      <c r="D1662" s="14"/>
    </row>
    <row r="1663" spans="1:4">
      <c r="A1663" s="14"/>
      <c r="B1663" s="14"/>
      <c r="C1663" s="14"/>
      <c r="D1663" s="14"/>
    </row>
    <row r="1664" spans="1:4">
      <c r="A1664" s="14"/>
      <c r="B1664" s="14"/>
      <c r="C1664" s="14"/>
      <c r="D1664" s="14"/>
    </row>
    <row r="1665" spans="1:4">
      <c r="A1665" s="14"/>
      <c r="B1665" s="14"/>
      <c r="C1665" s="14"/>
      <c r="D1665" s="14"/>
    </row>
    <row r="1666" spans="1:4">
      <c r="A1666" s="14"/>
      <c r="B1666" s="14"/>
      <c r="C1666" s="14"/>
      <c r="D1666" s="14"/>
    </row>
    <row r="1667" spans="1:4">
      <c r="A1667" s="14"/>
      <c r="B1667" s="14"/>
      <c r="C1667" s="14"/>
      <c r="D1667" s="14"/>
    </row>
    <row r="1668" spans="1:4">
      <c r="A1668" s="14"/>
      <c r="B1668" s="14"/>
      <c r="C1668" s="14"/>
      <c r="D1668" s="14"/>
    </row>
    <row r="1669" spans="1:4">
      <c r="A1669" s="14"/>
      <c r="B1669" s="14"/>
      <c r="C1669" s="14"/>
      <c r="D1669" s="14"/>
    </row>
    <row r="1670" spans="1:4">
      <c r="A1670" s="14"/>
      <c r="B1670" s="14"/>
      <c r="C1670" s="14"/>
      <c r="D1670" s="14"/>
    </row>
    <row r="1671" spans="1:4">
      <c r="A1671" s="14"/>
      <c r="B1671" s="14"/>
      <c r="C1671" s="14"/>
      <c r="D1671" s="14"/>
    </row>
    <row r="1672" spans="1:4">
      <c r="A1672" s="14"/>
      <c r="B1672" s="14"/>
      <c r="C1672" s="14"/>
      <c r="D1672" s="14"/>
    </row>
    <row r="1673" spans="1:4">
      <c r="A1673" s="14"/>
      <c r="B1673" s="14"/>
      <c r="C1673" s="14"/>
      <c r="D1673" s="14"/>
    </row>
    <row r="1674" spans="1:4">
      <c r="A1674" s="14"/>
      <c r="B1674" s="14"/>
      <c r="C1674" s="14"/>
      <c r="D1674" s="14"/>
    </row>
    <row r="1675" spans="1:4">
      <c r="A1675" s="14"/>
      <c r="B1675" s="14"/>
      <c r="C1675" s="14"/>
      <c r="D1675" s="14"/>
    </row>
    <row r="1676" spans="1:4">
      <c r="A1676" s="14"/>
      <c r="B1676" s="14"/>
      <c r="C1676" s="14"/>
      <c r="D1676" s="14"/>
    </row>
    <row r="1677" spans="1:4">
      <c r="A1677" s="14"/>
      <c r="B1677" s="14"/>
      <c r="C1677" s="14"/>
      <c r="D1677" s="14"/>
    </row>
    <row r="1678" spans="1:4">
      <c r="A1678" s="14"/>
      <c r="B1678" s="14"/>
      <c r="C1678" s="14"/>
      <c r="D1678" s="14"/>
    </row>
    <row r="1679" spans="1:4">
      <c r="A1679" s="14"/>
      <c r="B1679" s="14"/>
      <c r="C1679" s="14"/>
      <c r="D1679" s="14"/>
    </row>
    <row r="1680" spans="1:4">
      <c r="A1680" s="14"/>
      <c r="B1680" s="14"/>
      <c r="C1680" s="14"/>
      <c r="D1680" s="14"/>
    </row>
    <row r="1681" spans="1:4">
      <c r="A1681" s="14"/>
      <c r="B1681" s="14"/>
      <c r="C1681" s="14"/>
      <c r="D1681" s="14"/>
    </row>
    <row r="1682" spans="1:4">
      <c r="A1682" s="14"/>
      <c r="B1682" s="14"/>
      <c r="C1682" s="14"/>
      <c r="D1682" s="14"/>
    </row>
    <row r="1683" spans="1:4">
      <c r="A1683" s="14"/>
      <c r="B1683" s="14"/>
      <c r="C1683" s="14"/>
      <c r="D1683" s="14"/>
    </row>
    <row r="1684" spans="1:4">
      <c r="A1684" s="14"/>
      <c r="B1684" s="14"/>
      <c r="C1684" s="14"/>
      <c r="D1684" s="14"/>
    </row>
    <row r="1685" spans="1:4">
      <c r="A1685" s="14"/>
      <c r="B1685" s="14"/>
      <c r="C1685" s="14"/>
      <c r="D1685" s="14"/>
    </row>
    <row r="1686" spans="1:4">
      <c r="A1686" s="14"/>
      <c r="B1686" s="14"/>
      <c r="C1686" s="14"/>
      <c r="D1686" s="14"/>
    </row>
    <row r="1687" spans="1:4">
      <c r="A1687" s="14"/>
      <c r="B1687" s="14"/>
      <c r="C1687" s="14"/>
      <c r="D1687" s="14"/>
    </row>
    <row r="1688" spans="1:4">
      <c r="A1688" s="14"/>
      <c r="B1688" s="14"/>
      <c r="C1688" s="14"/>
      <c r="D1688" s="14"/>
    </row>
    <row r="1689" spans="1:4">
      <c r="A1689" s="14"/>
      <c r="B1689" s="14"/>
      <c r="C1689" s="14"/>
      <c r="D1689" s="14"/>
    </row>
    <row r="1690" spans="1:4">
      <c r="A1690" s="14"/>
      <c r="B1690" s="14"/>
      <c r="C1690" s="14"/>
      <c r="D1690" s="14"/>
    </row>
    <row r="1691" spans="1:4">
      <c r="A1691" s="14"/>
      <c r="B1691" s="14"/>
      <c r="C1691" s="14"/>
      <c r="D1691" s="14"/>
    </row>
    <row r="1692" spans="1:4">
      <c r="A1692" s="14"/>
      <c r="B1692" s="14"/>
      <c r="C1692" s="14"/>
      <c r="D1692" s="14"/>
    </row>
    <row r="1693" spans="1:4">
      <c r="A1693" s="14"/>
      <c r="B1693" s="14"/>
      <c r="C1693" s="14"/>
      <c r="D1693" s="14"/>
    </row>
    <row r="1694" spans="1:4">
      <c r="A1694" s="14"/>
      <c r="B1694" s="14"/>
      <c r="C1694" s="14"/>
      <c r="D1694" s="14"/>
    </row>
    <row r="1695" spans="1:4">
      <c r="A1695" s="14"/>
      <c r="B1695" s="14"/>
      <c r="C1695" s="14"/>
      <c r="D1695" s="14"/>
    </row>
    <row r="1696" spans="1:4">
      <c r="A1696" s="14"/>
      <c r="B1696" s="14"/>
      <c r="C1696" s="14"/>
      <c r="D1696" s="14"/>
    </row>
    <row r="1697" spans="1:4">
      <c r="A1697" s="14"/>
      <c r="B1697" s="14"/>
      <c r="C1697" s="14"/>
      <c r="D1697" s="14"/>
    </row>
    <row r="1698" spans="1:4">
      <c r="A1698" s="14"/>
      <c r="B1698" s="14"/>
      <c r="C1698" s="14"/>
      <c r="D1698" s="14"/>
    </row>
    <row r="1699" spans="1:4">
      <c r="A1699" s="14"/>
      <c r="B1699" s="14"/>
      <c r="C1699" s="14"/>
      <c r="D1699" s="14"/>
    </row>
    <row r="1700" spans="1:4">
      <c r="A1700" s="14"/>
      <c r="B1700" s="14"/>
      <c r="C1700" s="14"/>
      <c r="D1700" s="14"/>
    </row>
    <row r="1701" spans="1:4">
      <c r="A1701" s="14"/>
      <c r="B1701" s="14"/>
      <c r="C1701" s="14"/>
      <c r="D1701" s="14"/>
    </row>
    <row r="1702" spans="1:4">
      <c r="A1702" s="14"/>
      <c r="B1702" s="14"/>
      <c r="C1702" s="14"/>
      <c r="D1702" s="14"/>
    </row>
    <row r="1703" spans="1:4">
      <c r="A1703" s="14"/>
      <c r="B1703" s="14"/>
      <c r="C1703" s="14"/>
      <c r="D1703" s="14"/>
    </row>
    <row r="1704" spans="1:4">
      <c r="A1704" s="14"/>
      <c r="B1704" s="14"/>
      <c r="C1704" s="14"/>
      <c r="D1704" s="14"/>
    </row>
    <row r="1705" spans="1:4">
      <c r="A1705" s="14"/>
      <c r="B1705" s="14"/>
      <c r="C1705" s="14"/>
      <c r="D1705" s="14"/>
    </row>
    <row r="1706" spans="1:4">
      <c r="A1706" s="14"/>
      <c r="B1706" s="14"/>
      <c r="C1706" s="14"/>
      <c r="D1706" s="14"/>
    </row>
    <row r="1707" spans="1:4">
      <c r="A1707" s="14"/>
      <c r="B1707" s="14"/>
      <c r="C1707" s="14"/>
      <c r="D1707" s="14"/>
    </row>
    <row r="1708" spans="1:4">
      <c r="A1708" s="14"/>
      <c r="B1708" s="14"/>
      <c r="C1708" s="14"/>
      <c r="D1708" s="14"/>
    </row>
    <row r="1709" spans="1:4">
      <c r="A1709" s="14"/>
      <c r="B1709" s="14"/>
      <c r="C1709" s="14"/>
      <c r="D1709" s="14"/>
    </row>
    <row r="1710" spans="1:4">
      <c r="A1710" s="14"/>
      <c r="B1710" s="14"/>
      <c r="C1710" s="14"/>
      <c r="D1710" s="14"/>
    </row>
    <row r="1711" spans="1:4">
      <c r="A1711" s="14"/>
      <c r="B1711" s="14"/>
      <c r="C1711" s="14"/>
      <c r="D1711" s="14"/>
    </row>
    <row r="1712" spans="1:4">
      <c r="A1712" s="14"/>
      <c r="B1712" s="14"/>
      <c r="C1712" s="14"/>
      <c r="D1712" s="14"/>
    </row>
    <row r="1713" spans="1:4">
      <c r="A1713" s="14"/>
      <c r="B1713" s="14"/>
      <c r="C1713" s="14"/>
      <c r="D1713" s="14"/>
    </row>
    <row r="1714" spans="1:4">
      <c r="A1714" s="14"/>
      <c r="B1714" s="14"/>
      <c r="C1714" s="14"/>
      <c r="D1714" s="14"/>
    </row>
    <row r="1715" spans="1:4">
      <c r="A1715" s="14"/>
      <c r="B1715" s="14"/>
      <c r="C1715" s="14"/>
      <c r="D1715" s="14"/>
    </row>
    <row r="1716" spans="1:4">
      <c r="A1716" s="14"/>
      <c r="B1716" s="14"/>
      <c r="C1716" s="14"/>
      <c r="D1716" s="14"/>
    </row>
    <row r="1717" spans="1:4">
      <c r="A1717" s="14"/>
      <c r="B1717" s="14"/>
      <c r="C1717" s="14"/>
      <c r="D1717" s="14"/>
    </row>
    <row r="1718" spans="1:4">
      <c r="A1718" s="14"/>
      <c r="B1718" s="14"/>
      <c r="C1718" s="14"/>
      <c r="D1718" s="14"/>
    </row>
    <row r="1719" spans="1:4">
      <c r="A1719" s="14"/>
      <c r="B1719" s="14"/>
      <c r="C1719" s="14"/>
      <c r="D1719" s="14"/>
    </row>
    <row r="1720" spans="1:4">
      <c r="A1720" s="14"/>
      <c r="B1720" s="14"/>
      <c r="C1720" s="14"/>
      <c r="D1720" s="14"/>
    </row>
    <row r="1721" spans="1:4">
      <c r="A1721" s="14"/>
      <c r="B1721" s="14"/>
      <c r="C1721" s="14"/>
      <c r="D1721" s="14"/>
    </row>
    <row r="1722" spans="1:4">
      <c r="A1722" s="14"/>
      <c r="B1722" s="14"/>
      <c r="C1722" s="14"/>
      <c r="D1722" s="14"/>
    </row>
    <row r="1723" spans="1:4">
      <c r="A1723" s="14"/>
      <c r="B1723" s="14"/>
      <c r="C1723" s="14"/>
      <c r="D1723" s="14"/>
    </row>
    <row r="1724" spans="1:4">
      <c r="A1724" s="14"/>
      <c r="B1724" s="14"/>
      <c r="C1724" s="14"/>
      <c r="D1724" s="14"/>
    </row>
    <row r="1725" spans="1:4">
      <c r="A1725" s="14"/>
      <c r="B1725" s="14"/>
      <c r="C1725" s="14"/>
      <c r="D1725" s="14"/>
    </row>
    <row r="1726" spans="1:4">
      <c r="A1726" s="14"/>
      <c r="B1726" s="14"/>
      <c r="C1726" s="14"/>
      <c r="D1726" s="14"/>
    </row>
    <row r="1727" spans="1:4">
      <c r="A1727" s="14"/>
      <c r="B1727" s="14"/>
      <c r="C1727" s="14"/>
      <c r="D1727" s="14"/>
    </row>
    <row r="1728" spans="1:4">
      <c r="A1728" s="14"/>
      <c r="B1728" s="14"/>
      <c r="C1728" s="14"/>
      <c r="D1728" s="14"/>
    </row>
    <row r="1729" spans="1:4">
      <c r="A1729" s="14"/>
      <c r="B1729" s="14"/>
      <c r="C1729" s="14"/>
      <c r="D1729" s="14"/>
    </row>
    <row r="1730" spans="1:4">
      <c r="A1730" s="14"/>
      <c r="B1730" s="14"/>
      <c r="C1730" s="14"/>
      <c r="D1730" s="14"/>
    </row>
    <row r="1731" spans="1:4">
      <c r="A1731" s="14"/>
      <c r="B1731" s="14"/>
      <c r="C1731" s="14"/>
      <c r="D1731" s="14"/>
    </row>
    <row r="1732" spans="1:4">
      <c r="A1732" s="14"/>
      <c r="B1732" s="14"/>
      <c r="C1732" s="14"/>
      <c r="D1732" s="14"/>
    </row>
    <row r="1733" spans="1:4">
      <c r="A1733" s="14"/>
      <c r="B1733" s="14"/>
      <c r="C1733" s="14"/>
      <c r="D1733" s="14"/>
    </row>
    <row r="1734" spans="1:4">
      <c r="A1734" s="14"/>
      <c r="B1734" s="14"/>
      <c r="C1734" s="14"/>
      <c r="D1734" s="14"/>
    </row>
    <row r="1735" spans="1:4">
      <c r="A1735" s="14"/>
      <c r="B1735" s="14"/>
      <c r="C1735" s="14"/>
      <c r="D1735" s="14"/>
    </row>
    <row r="1736" spans="1:4">
      <c r="A1736" s="14"/>
      <c r="B1736" s="14"/>
      <c r="C1736" s="14"/>
      <c r="D1736" s="14"/>
    </row>
    <row r="1737" spans="1:4">
      <c r="A1737" s="14"/>
      <c r="B1737" s="14"/>
      <c r="C1737" s="14"/>
      <c r="D1737" s="14"/>
    </row>
    <row r="1738" spans="1:4">
      <c r="A1738" s="14"/>
      <c r="B1738" s="14"/>
      <c r="C1738" s="14"/>
      <c r="D1738" s="14"/>
    </row>
    <row r="1739" spans="1:4">
      <c r="A1739" s="14"/>
      <c r="B1739" s="14"/>
      <c r="C1739" s="14"/>
      <c r="D1739" s="14"/>
    </row>
    <row r="1740" spans="1:4">
      <c r="A1740" s="14"/>
      <c r="B1740" s="14"/>
      <c r="C1740" s="14"/>
      <c r="D1740" s="14"/>
    </row>
    <row r="1741" spans="1:4">
      <c r="A1741" s="14"/>
      <c r="B1741" s="14"/>
      <c r="C1741" s="14"/>
      <c r="D1741" s="14"/>
    </row>
    <row r="1742" spans="1:4">
      <c r="A1742" s="14"/>
      <c r="B1742" s="14"/>
      <c r="C1742" s="14"/>
      <c r="D1742" s="14"/>
    </row>
    <row r="1743" spans="1:4">
      <c r="A1743" s="14"/>
      <c r="B1743" s="14"/>
      <c r="C1743" s="14"/>
      <c r="D1743" s="14"/>
    </row>
    <row r="1744" spans="1:4">
      <c r="A1744" s="14"/>
      <c r="B1744" s="14"/>
      <c r="C1744" s="14"/>
      <c r="D1744" s="14"/>
    </row>
    <row r="1745" spans="1:4">
      <c r="A1745" s="14"/>
      <c r="B1745" s="14"/>
      <c r="C1745" s="14"/>
      <c r="D1745" s="14"/>
    </row>
    <row r="1746" spans="1:4">
      <c r="A1746" s="14"/>
      <c r="B1746" s="14"/>
      <c r="C1746" s="14"/>
      <c r="D1746" s="14"/>
    </row>
    <row r="1747" spans="1:4">
      <c r="A1747" s="14"/>
      <c r="B1747" s="14"/>
      <c r="C1747" s="14"/>
      <c r="D1747" s="14"/>
    </row>
    <row r="1748" spans="1:4">
      <c r="A1748" s="14"/>
      <c r="B1748" s="14"/>
      <c r="C1748" s="14"/>
      <c r="D1748" s="14"/>
    </row>
    <row r="1749" spans="1:4">
      <c r="A1749" s="14"/>
      <c r="B1749" s="14"/>
      <c r="C1749" s="14"/>
      <c r="D1749" s="14"/>
    </row>
    <row r="1750" spans="1:4">
      <c r="A1750" s="14"/>
      <c r="B1750" s="14"/>
      <c r="C1750" s="14"/>
      <c r="D1750" s="14"/>
    </row>
    <row r="1751" spans="1:4">
      <c r="A1751" s="14"/>
      <c r="B1751" s="14"/>
      <c r="C1751" s="14"/>
      <c r="D1751" s="14"/>
    </row>
    <row r="1752" spans="1:4">
      <c r="A1752" s="14"/>
      <c r="B1752" s="14"/>
      <c r="C1752" s="14"/>
      <c r="D1752" s="14"/>
    </row>
    <row r="1753" spans="1:4">
      <c r="A1753" s="14"/>
      <c r="B1753" s="14"/>
      <c r="C1753" s="14"/>
      <c r="D1753" s="14"/>
    </row>
    <row r="1754" spans="1:4">
      <c r="A1754" s="14"/>
      <c r="B1754" s="14"/>
      <c r="C1754" s="14"/>
      <c r="D1754" s="14"/>
    </row>
    <row r="1755" spans="1:4">
      <c r="A1755" s="14"/>
      <c r="B1755" s="14"/>
      <c r="C1755" s="14"/>
      <c r="D1755" s="14"/>
    </row>
    <row r="1756" spans="1:4">
      <c r="A1756" s="14"/>
      <c r="B1756" s="14"/>
      <c r="C1756" s="14"/>
      <c r="D1756" s="14"/>
    </row>
    <row r="1757" spans="1:4">
      <c r="A1757" s="14"/>
      <c r="B1757" s="14"/>
      <c r="C1757" s="14"/>
      <c r="D1757" s="14"/>
    </row>
    <row r="1758" spans="1:4">
      <c r="A1758" s="14"/>
      <c r="B1758" s="14"/>
      <c r="C1758" s="14"/>
      <c r="D1758" s="14"/>
    </row>
    <row r="1759" spans="1:4">
      <c r="A1759" s="14"/>
      <c r="B1759" s="14"/>
      <c r="C1759" s="14"/>
      <c r="D1759" s="14"/>
    </row>
    <row r="1760" spans="1:4">
      <c r="A1760" s="14"/>
      <c r="B1760" s="14"/>
      <c r="C1760" s="14"/>
      <c r="D1760" s="14"/>
    </row>
    <row r="1761" spans="1:4">
      <c r="A1761" s="14"/>
      <c r="B1761" s="14"/>
      <c r="C1761" s="14"/>
      <c r="D1761" s="14"/>
    </row>
    <row r="1762" spans="1:4">
      <c r="A1762" s="14"/>
      <c r="B1762" s="14"/>
      <c r="C1762" s="14"/>
      <c r="D1762" s="14"/>
    </row>
    <row r="1763" spans="1:4">
      <c r="A1763" s="14"/>
      <c r="B1763" s="14"/>
      <c r="C1763" s="14"/>
      <c r="D1763" s="14"/>
    </row>
    <row r="1764" spans="1:4">
      <c r="A1764" s="14"/>
      <c r="B1764" s="14"/>
      <c r="C1764" s="14"/>
      <c r="D1764" s="14"/>
    </row>
    <row r="1765" spans="1:4">
      <c r="A1765" s="14"/>
      <c r="B1765" s="14"/>
      <c r="C1765" s="14"/>
      <c r="D1765" s="14"/>
    </row>
    <row r="1766" spans="1:4">
      <c r="A1766" s="14"/>
      <c r="B1766" s="14"/>
      <c r="C1766" s="14"/>
      <c r="D1766" s="14"/>
    </row>
    <row r="1767" spans="1:4">
      <c r="A1767" s="14"/>
      <c r="B1767" s="14"/>
      <c r="C1767" s="14"/>
      <c r="D1767" s="14"/>
    </row>
    <row r="1768" spans="1:4">
      <c r="A1768" s="14"/>
      <c r="B1768" s="14"/>
      <c r="C1768" s="14"/>
      <c r="D1768" s="14"/>
    </row>
    <row r="1769" spans="1:4">
      <c r="A1769" s="14"/>
      <c r="B1769" s="14"/>
      <c r="C1769" s="14"/>
      <c r="D1769" s="14"/>
    </row>
    <row r="1770" spans="1:4">
      <c r="A1770" s="14"/>
      <c r="B1770" s="14"/>
      <c r="C1770" s="14"/>
      <c r="D1770" s="14"/>
    </row>
    <row r="1771" spans="1:4">
      <c r="A1771" s="14"/>
      <c r="B1771" s="14"/>
      <c r="C1771" s="14"/>
      <c r="D1771" s="14"/>
    </row>
    <row r="1772" spans="1:4">
      <c r="A1772" s="14"/>
      <c r="B1772" s="14"/>
      <c r="C1772" s="14"/>
      <c r="D1772" s="14"/>
    </row>
    <row r="1773" spans="1:4">
      <c r="A1773" s="14"/>
      <c r="B1773" s="14"/>
      <c r="C1773" s="14"/>
      <c r="D1773" s="14"/>
    </row>
    <row r="1774" spans="1:4">
      <c r="A1774" s="14"/>
      <c r="B1774" s="14"/>
      <c r="C1774" s="14"/>
      <c r="D1774" s="14"/>
    </row>
    <row r="1775" spans="1:4">
      <c r="A1775" s="14"/>
      <c r="B1775" s="14"/>
      <c r="C1775" s="14"/>
      <c r="D1775" s="14"/>
    </row>
    <row r="1776" spans="1:4">
      <c r="A1776" s="14"/>
      <c r="B1776" s="14"/>
      <c r="C1776" s="14"/>
      <c r="D1776" s="14"/>
    </row>
    <row r="1777" spans="1:4">
      <c r="A1777" s="14"/>
      <c r="B1777" s="14"/>
      <c r="C1777" s="14"/>
      <c r="D1777" s="14"/>
    </row>
    <row r="1778" spans="1:4">
      <c r="A1778" s="14"/>
      <c r="B1778" s="14"/>
      <c r="C1778" s="14"/>
      <c r="D1778" s="14"/>
    </row>
    <row r="1779" spans="1:4">
      <c r="A1779" s="14"/>
      <c r="B1779" s="14"/>
      <c r="C1779" s="14"/>
      <c r="D1779" s="14"/>
    </row>
    <row r="1780" spans="1:4">
      <c r="A1780" s="14"/>
      <c r="B1780" s="14"/>
      <c r="C1780" s="14"/>
      <c r="D1780" s="14"/>
    </row>
    <row r="1781" spans="1:4">
      <c r="A1781" s="14"/>
      <c r="B1781" s="14"/>
      <c r="C1781" s="14"/>
      <c r="D1781" s="14"/>
    </row>
    <row r="1782" spans="1:4">
      <c r="A1782" s="14"/>
      <c r="B1782" s="14"/>
      <c r="C1782" s="14"/>
      <c r="D1782" s="14"/>
    </row>
    <row r="1783" spans="1:4">
      <c r="A1783" s="14"/>
      <c r="B1783" s="14"/>
      <c r="C1783" s="14"/>
      <c r="D1783" s="14"/>
    </row>
    <row r="1784" spans="1:4">
      <c r="A1784" s="14"/>
      <c r="B1784" s="14"/>
      <c r="C1784" s="14"/>
      <c r="D1784" s="14"/>
    </row>
    <row r="1785" spans="1:4">
      <c r="A1785" s="14"/>
      <c r="B1785" s="14"/>
      <c r="C1785" s="14"/>
      <c r="D1785" s="14"/>
    </row>
    <row r="1786" spans="1:4">
      <c r="A1786" s="14"/>
      <c r="B1786" s="14"/>
      <c r="C1786" s="14"/>
      <c r="D1786" s="14"/>
    </row>
    <row r="1787" spans="1:4">
      <c r="A1787" s="14"/>
      <c r="B1787" s="14"/>
      <c r="C1787" s="14"/>
      <c r="D1787" s="14"/>
    </row>
    <row r="1788" spans="1:4">
      <c r="A1788" s="14"/>
      <c r="B1788" s="14"/>
      <c r="C1788" s="14"/>
      <c r="D1788" s="14"/>
    </row>
    <row r="1789" spans="1:4">
      <c r="A1789" s="14"/>
      <c r="B1789" s="14"/>
      <c r="C1789" s="14"/>
      <c r="D1789" s="14"/>
    </row>
    <row r="1790" spans="1:4">
      <c r="A1790" s="14"/>
      <c r="B1790" s="14"/>
      <c r="C1790" s="14"/>
      <c r="D1790" s="14"/>
    </row>
    <row r="1791" spans="1:4">
      <c r="A1791" s="14"/>
      <c r="B1791" s="14"/>
      <c r="C1791" s="14"/>
      <c r="D1791" s="14"/>
    </row>
    <row r="1792" spans="1:4">
      <c r="A1792" s="14"/>
      <c r="B1792" s="14"/>
      <c r="C1792" s="14"/>
      <c r="D1792" s="14"/>
    </row>
    <row r="1793" spans="1:4">
      <c r="A1793" s="14"/>
      <c r="B1793" s="14"/>
      <c r="C1793" s="14"/>
      <c r="D1793" s="14"/>
    </row>
    <row r="1794" spans="1:4">
      <c r="A1794" s="14"/>
      <c r="B1794" s="14"/>
      <c r="C1794" s="14"/>
      <c r="D1794" s="14"/>
    </row>
    <row r="1795" spans="1:4">
      <c r="A1795" s="14"/>
      <c r="B1795" s="14"/>
      <c r="C1795" s="14"/>
      <c r="D1795" s="14"/>
    </row>
    <row r="1796" spans="1:4">
      <c r="A1796" s="14"/>
      <c r="B1796" s="14"/>
      <c r="C1796" s="14"/>
      <c r="D1796" s="14"/>
    </row>
    <row r="1797" spans="1:4">
      <c r="A1797" s="14"/>
      <c r="B1797" s="14"/>
      <c r="C1797" s="14"/>
      <c r="D1797" s="14"/>
    </row>
    <row r="1798" spans="1:4">
      <c r="A1798" s="14"/>
      <c r="B1798" s="14"/>
      <c r="C1798" s="14"/>
      <c r="D1798" s="14"/>
    </row>
    <row r="1799" spans="1:4">
      <c r="A1799" s="14"/>
      <c r="B1799" s="14"/>
      <c r="C1799" s="14"/>
      <c r="D1799" s="14"/>
    </row>
    <row r="1800" spans="1:4">
      <c r="A1800" s="14"/>
      <c r="B1800" s="14"/>
      <c r="C1800" s="14"/>
      <c r="D1800" s="14"/>
    </row>
    <row r="1801" spans="1:4">
      <c r="A1801" s="14"/>
      <c r="B1801" s="14"/>
      <c r="C1801" s="14"/>
      <c r="D1801" s="14"/>
    </row>
    <row r="1802" spans="1:4">
      <c r="A1802" s="14"/>
      <c r="B1802" s="14"/>
      <c r="C1802" s="14"/>
      <c r="D1802" s="14"/>
    </row>
    <row r="1803" spans="1:4">
      <c r="A1803" s="14"/>
      <c r="B1803" s="14"/>
      <c r="C1803" s="14"/>
      <c r="D1803" s="14"/>
    </row>
    <row r="1804" spans="1:4">
      <c r="A1804" s="14"/>
      <c r="B1804" s="14"/>
      <c r="C1804" s="14"/>
      <c r="D1804" s="14"/>
    </row>
    <row r="1805" spans="1:4">
      <c r="A1805" s="14"/>
      <c r="B1805" s="14"/>
      <c r="C1805" s="14"/>
      <c r="D1805" s="14"/>
    </row>
    <row r="1806" spans="1:4">
      <c r="A1806" s="14"/>
      <c r="B1806" s="14"/>
      <c r="C1806" s="14"/>
      <c r="D1806" s="14"/>
    </row>
    <row r="1807" spans="1:4">
      <c r="A1807" s="14"/>
      <c r="B1807" s="14"/>
      <c r="C1807" s="14"/>
      <c r="D1807" s="14"/>
    </row>
    <row r="1808" spans="1:4">
      <c r="A1808" s="14"/>
      <c r="B1808" s="14"/>
      <c r="C1808" s="14"/>
      <c r="D1808" s="14"/>
    </row>
    <row r="1809" spans="1:4">
      <c r="A1809" s="14"/>
      <c r="B1809" s="14"/>
      <c r="C1809" s="14"/>
      <c r="D1809" s="14"/>
    </row>
    <row r="1810" spans="1:4">
      <c r="A1810" s="14"/>
      <c r="B1810" s="14"/>
      <c r="C1810" s="14"/>
      <c r="D1810" s="14"/>
    </row>
    <row r="1811" spans="1:4">
      <c r="A1811" s="14"/>
      <c r="B1811" s="14"/>
      <c r="C1811" s="14"/>
      <c r="D1811" s="14"/>
    </row>
    <row r="1812" spans="1:4">
      <c r="A1812" s="14"/>
      <c r="B1812" s="14"/>
      <c r="C1812" s="14"/>
      <c r="D1812" s="14"/>
    </row>
    <row r="1813" spans="1:4">
      <c r="A1813" s="14"/>
      <c r="B1813" s="14"/>
      <c r="C1813" s="14"/>
      <c r="D1813" s="14"/>
    </row>
    <row r="1814" spans="1:4">
      <c r="A1814" s="14"/>
      <c r="B1814" s="14"/>
      <c r="C1814" s="14"/>
      <c r="D1814" s="14"/>
    </row>
    <row r="1815" spans="1:4">
      <c r="A1815" s="14"/>
      <c r="B1815" s="14"/>
      <c r="C1815" s="14"/>
      <c r="D1815" s="14"/>
    </row>
    <row r="1816" spans="1:4">
      <c r="A1816" s="14"/>
      <c r="B1816" s="14"/>
      <c r="C1816" s="14"/>
      <c r="D1816" s="14"/>
    </row>
    <row r="1817" spans="1:4">
      <c r="A1817" s="14"/>
      <c r="B1817" s="14"/>
      <c r="C1817" s="14"/>
      <c r="D1817" s="14"/>
    </row>
    <row r="1818" spans="1:4">
      <c r="A1818" s="14"/>
      <c r="B1818" s="14"/>
      <c r="C1818" s="14"/>
      <c r="D1818" s="14"/>
    </row>
    <row r="1819" spans="1:4">
      <c r="A1819" s="14"/>
      <c r="B1819" s="14"/>
      <c r="C1819" s="14"/>
      <c r="D1819" s="14"/>
    </row>
    <row r="1820" spans="1:4">
      <c r="A1820" s="14"/>
      <c r="B1820" s="14"/>
      <c r="C1820" s="14"/>
      <c r="D1820" s="14"/>
    </row>
    <row r="1821" spans="1:4">
      <c r="A1821" s="14"/>
      <c r="B1821" s="14"/>
      <c r="C1821" s="14"/>
      <c r="D1821" s="14"/>
    </row>
    <row r="1822" spans="1:4">
      <c r="A1822" s="14"/>
      <c r="B1822" s="14"/>
      <c r="C1822" s="14"/>
      <c r="D1822" s="14"/>
    </row>
    <row r="1823" spans="1:4">
      <c r="A1823" s="14"/>
      <c r="B1823" s="14"/>
      <c r="C1823" s="14"/>
      <c r="D1823" s="14"/>
    </row>
    <row r="1824" spans="1:4">
      <c r="A1824" s="14"/>
      <c r="B1824" s="14"/>
      <c r="C1824" s="14"/>
      <c r="D1824" s="14"/>
    </row>
    <row r="1825" spans="1:4">
      <c r="A1825" s="14"/>
      <c r="B1825" s="14"/>
      <c r="C1825" s="14"/>
      <c r="D1825" s="14"/>
    </row>
    <row r="1826" spans="1:4">
      <c r="A1826" s="14"/>
      <c r="B1826" s="14"/>
      <c r="C1826" s="14"/>
      <c r="D1826" s="14"/>
    </row>
    <row r="1827" spans="1:4">
      <c r="A1827" s="14"/>
      <c r="B1827" s="14"/>
      <c r="C1827" s="14"/>
      <c r="D1827" s="14"/>
    </row>
    <row r="1828" spans="1:4">
      <c r="A1828" s="14"/>
      <c r="B1828" s="14"/>
      <c r="C1828" s="14"/>
      <c r="D1828" s="14"/>
    </row>
    <row r="1829" spans="1:4">
      <c r="A1829" s="14"/>
      <c r="B1829" s="14"/>
      <c r="C1829" s="14"/>
      <c r="D1829" s="14"/>
    </row>
    <row r="1830" spans="1:4">
      <c r="A1830" s="14"/>
      <c r="B1830" s="14"/>
      <c r="C1830" s="14"/>
      <c r="D1830" s="14"/>
    </row>
    <row r="1831" spans="1:4">
      <c r="A1831" s="14"/>
      <c r="B1831" s="14"/>
      <c r="C1831" s="14"/>
      <c r="D1831" s="14"/>
    </row>
    <row r="1832" spans="1:4">
      <c r="A1832" s="14"/>
      <c r="B1832" s="14"/>
      <c r="C1832" s="14"/>
      <c r="D1832" s="14"/>
    </row>
    <row r="1833" spans="1:4">
      <c r="A1833" s="14"/>
      <c r="B1833" s="14"/>
      <c r="C1833" s="14"/>
      <c r="D1833" s="14"/>
    </row>
    <row r="1834" spans="1:4">
      <c r="A1834" s="14"/>
      <c r="B1834" s="14"/>
      <c r="C1834" s="14"/>
      <c r="D1834" s="14"/>
    </row>
    <row r="1835" spans="1:4">
      <c r="A1835" s="14"/>
      <c r="B1835" s="14"/>
      <c r="C1835" s="14"/>
      <c r="D1835" s="14"/>
    </row>
    <row r="1836" spans="1:4">
      <c r="A1836" s="14"/>
      <c r="B1836" s="14"/>
      <c r="C1836" s="14"/>
      <c r="D1836" s="14"/>
    </row>
    <row r="1837" spans="1:4">
      <c r="A1837" s="14"/>
      <c r="B1837" s="14"/>
      <c r="C1837" s="14"/>
      <c r="D1837" s="14"/>
    </row>
    <row r="1838" spans="1:4">
      <c r="A1838" s="14"/>
      <c r="B1838" s="14"/>
      <c r="C1838" s="14"/>
      <c r="D1838" s="14"/>
    </row>
    <row r="1839" spans="1:4">
      <c r="A1839" s="14"/>
      <c r="B1839" s="14"/>
      <c r="C1839" s="14"/>
      <c r="D1839" s="14"/>
    </row>
    <row r="1840" spans="1:4">
      <c r="A1840" s="14"/>
      <c r="B1840" s="14"/>
      <c r="C1840" s="14"/>
      <c r="D1840" s="14"/>
    </row>
    <row r="1841" spans="1:4">
      <c r="A1841" s="14"/>
      <c r="B1841" s="14"/>
      <c r="C1841" s="14"/>
      <c r="D1841" s="14"/>
    </row>
    <row r="1842" spans="1:4">
      <c r="A1842" s="14"/>
      <c r="B1842" s="14"/>
      <c r="C1842" s="14"/>
      <c r="D1842" s="14"/>
    </row>
    <row r="1843" spans="1:4">
      <c r="A1843" s="14"/>
      <c r="B1843" s="14"/>
      <c r="C1843" s="14"/>
      <c r="D1843" s="14"/>
    </row>
    <row r="1844" spans="1:4">
      <c r="A1844" s="14"/>
      <c r="B1844" s="14"/>
      <c r="C1844" s="14"/>
      <c r="D1844" s="14"/>
    </row>
    <row r="1845" spans="1:4">
      <c r="A1845" s="14"/>
      <c r="B1845" s="14"/>
      <c r="C1845" s="14"/>
      <c r="D1845" s="14"/>
    </row>
    <row r="1846" spans="1:4">
      <c r="A1846" s="14"/>
      <c r="B1846" s="14"/>
      <c r="C1846" s="14"/>
      <c r="D1846" s="14"/>
    </row>
    <row r="1847" spans="1:4">
      <c r="A1847" s="14"/>
      <c r="B1847" s="14"/>
      <c r="C1847" s="14"/>
      <c r="D1847" s="14"/>
    </row>
    <row r="1848" spans="1:4">
      <c r="A1848" s="14"/>
      <c r="B1848" s="14"/>
      <c r="C1848" s="14"/>
      <c r="D1848" s="14"/>
    </row>
    <row r="1849" spans="1:4">
      <c r="A1849" s="14"/>
      <c r="B1849" s="14"/>
      <c r="C1849" s="14"/>
      <c r="D1849" s="14"/>
    </row>
    <row r="1850" spans="1:4">
      <c r="A1850" s="14"/>
      <c r="B1850" s="14"/>
      <c r="C1850" s="14"/>
      <c r="D1850" s="14"/>
    </row>
    <row r="1851" spans="1:4">
      <c r="A1851" s="14"/>
      <c r="B1851" s="14"/>
      <c r="C1851" s="14"/>
      <c r="D1851" s="14"/>
    </row>
    <row r="1852" spans="1:4">
      <c r="A1852" s="14"/>
      <c r="B1852" s="14"/>
      <c r="C1852" s="14"/>
      <c r="D1852" s="14"/>
    </row>
    <row r="1853" spans="1:4">
      <c r="A1853" s="14"/>
      <c r="B1853" s="14"/>
      <c r="C1853" s="14"/>
      <c r="D1853" s="14"/>
    </row>
    <row r="1854" spans="1:4">
      <c r="A1854" s="14"/>
      <c r="B1854" s="14"/>
      <c r="C1854" s="14"/>
      <c r="D1854" s="14"/>
    </row>
    <row r="1855" spans="1:4">
      <c r="A1855" s="14"/>
      <c r="B1855" s="14"/>
      <c r="C1855" s="14"/>
      <c r="D1855" s="14"/>
    </row>
    <row r="1856" spans="1:4">
      <c r="A1856" s="14"/>
      <c r="B1856" s="14"/>
      <c r="C1856" s="14"/>
      <c r="D1856" s="14"/>
    </row>
    <row r="1857" spans="1:4">
      <c r="A1857" s="14"/>
      <c r="B1857" s="14"/>
      <c r="C1857" s="14"/>
      <c r="D1857" s="14"/>
    </row>
    <row r="1858" spans="1:4">
      <c r="A1858" s="14"/>
      <c r="B1858" s="14"/>
      <c r="C1858" s="14"/>
      <c r="D1858" s="14"/>
    </row>
    <row r="1859" spans="1:4">
      <c r="A1859" s="14"/>
      <c r="B1859" s="14"/>
      <c r="C1859" s="14"/>
      <c r="D1859" s="14"/>
    </row>
    <row r="1860" spans="1:4">
      <c r="A1860" s="14"/>
      <c r="B1860" s="14"/>
      <c r="C1860" s="14"/>
      <c r="D1860" s="14"/>
    </row>
    <row r="1861" spans="1:4">
      <c r="A1861" s="14"/>
      <c r="B1861" s="14"/>
      <c r="C1861" s="14"/>
      <c r="D1861" s="14"/>
    </row>
    <row r="1862" spans="1:4">
      <c r="A1862" s="14"/>
      <c r="B1862" s="14"/>
      <c r="C1862" s="14"/>
      <c r="D1862" s="14"/>
    </row>
    <row r="1863" spans="1:4">
      <c r="A1863" s="14"/>
      <c r="B1863" s="14"/>
      <c r="C1863" s="14"/>
      <c r="D1863" s="14"/>
    </row>
    <row r="1864" spans="1:4">
      <c r="A1864" s="14"/>
      <c r="B1864" s="14"/>
      <c r="C1864" s="14"/>
      <c r="D1864" s="14"/>
    </row>
    <row r="1865" spans="1:4">
      <c r="A1865" s="14"/>
      <c r="B1865" s="14"/>
      <c r="C1865" s="14"/>
      <c r="D1865" s="14"/>
    </row>
    <row r="1866" spans="1:4">
      <c r="A1866" s="14"/>
      <c r="B1866" s="14"/>
      <c r="C1866" s="14"/>
      <c r="D1866" s="14"/>
    </row>
    <row r="1867" spans="1:4">
      <c r="A1867" s="14"/>
      <c r="B1867" s="14"/>
      <c r="C1867" s="14"/>
      <c r="D1867" s="14"/>
    </row>
    <row r="1868" spans="1:4">
      <c r="A1868" s="14"/>
      <c r="B1868" s="14"/>
      <c r="C1868" s="14"/>
      <c r="D1868" s="14"/>
    </row>
    <row r="1869" spans="1:4">
      <c r="A1869" s="14"/>
      <c r="B1869" s="14"/>
      <c r="C1869" s="14"/>
      <c r="D1869" s="14"/>
    </row>
    <row r="1870" spans="1:4">
      <c r="A1870" s="14"/>
      <c r="B1870" s="14"/>
      <c r="C1870" s="14"/>
      <c r="D1870" s="14"/>
    </row>
    <row r="1871" spans="1:4">
      <c r="A1871" s="14"/>
      <c r="B1871" s="14"/>
      <c r="C1871" s="14"/>
      <c r="D1871" s="14"/>
    </row>
    <row r="1872" spans="1:4">
      <c r="A1872" s="14"/>
      <c r="B1872" s="14"/>
      <c r="C1872" s="14"/>
      <c r="D1872" s="14"/>
    </row>
    <row r="1873" spans="1:4">
      <c r="A1873" s="14"/>
      <c r="B1873" s="14"/>
      <c r="C1873" s="14"/>
      <c r="D1873" s="14"/>
    </row>
    <row r="1874" spans="1:4">
      <c r="A1874" s="14"/>
      <c r="B1874" s="14"/>
      <c r="C1874" s="14"/>
      <c r="D1874" s="14"/>
    </row>
    <row r="1875" spans="1:4">
      <c r="A1875" s="14"/>
      <c r="B1875" s="14"/>
      <c r="C1875" s="14"/>
      <c r="D1875" s="14"/>
    </row>
    <row r="1876" spans="1:4">
      <c r="A1876" s="14"/>
      <c r="B1876" s="14"/>
      <c r="C1876" s="14"/>
      <c r="D1876" s="14"/>
    </row>
    <row r="1877" spans="1:4">
      <c r="A1877" s="14"/>
      <c r="B1877" s="14"/>
      <c r="C1877" s="14"/>
      <c r="D1877" s="14"/>
    </row>
    <row r="1878" spans="1:4">
      <c r="A1878" s="14"/>
      <c r="B1878" s="14"/>
      <c r="C1878" s="14"/>
      <c r="D1878" s="14"/>
    </row>
    <row r="1879" spans="1:4">
      <c r="A1879" s="14"/>
      <c r="B1879" s="14"/>
      <c r="C1879" s="14"/>
      <c r="D1879" s="14"/>
    </row>
    <row r="1880" spans="1:4">
      <c r="A1880" s="14"/>
      <c r="B1880" s="14"/>
      <c r="C1880" s="14"/>
      <c r="D1880" s="14"/>
    </row>
    <row r="1881" spans="1:4">
      <c r="A1881" s="14"/>
      <c r="B1881" s="14"/>
      <c r="C1881" s="14"/>
      <c r="D1881" s="14"/>
    </row>
    <row r="1882" spans="1:4">
      <c r="A1882" s="14"/>
      <c r="B1882" s="14"/>
      <c r="C1882" s="14"/>
      <c r="D1882" s="14"/>
    </row>
    <row r="1883" spans="1:4">
      <c r="A1883" s="14"/>
      <c r="B1883" s="14"/>
      <c r="C1883" s="14"/>
      <c r="D1883" s="14"/>
    </row>
    <row r="1884" spans="1:4">
      <c r="A1884" s="14"/>
      <c r="B1884" s="14"/>
      <c r="C1884" s="14"/>
      <c r="D1884" s="14"/>
    </row>
    <row r="1885" spans="1:4">
      <c r="A1885" s="14"/>
      <c r="B1885" s="14"/>
      <c r="C1885" s="14"/>
      <c r="D1885" s="14"/>
    </row>
    <row r="1886" spans="1:4">
      <c r="A1886" s="14"/>
      <c r="B1886" s="14"/>
      <c r="C1886" s="14"/>
      <c r="D1886" s="14"/>
    </row>
    <row r="1887" spans="1:4">
      <c r="A1887" s="14"/>
      <c r="B1887" s="14"/>
      <c r="C1887" s="14"/>
      <c r="D1887" s="14"/>
    </row>
    <row r="1888" spans="1:4">
      <c r="A1888" s="14"/>
      <c r="B1888" s="14"/>
      <c r="C1888" s="14"/>
      <c r="D1888" s="14"/>
    </row>
    <row r="1889" spans="1:4">
      <c r="A1889" s="14"/>
      <c r="B1889" s="14"/>
      <c r="C1889" s="14"/>
      <c r="D1889" s="14"/>
    </row>
    <row r="1890" spans="1:4">
      <c r="A1890" s="14"/>
      <c r="B1890" s="14"/>
      <c r="C1890" s="14"/>
      <c r="D1890" s="14"/>
    </row>
    <row r="1891" spans="1:4">
      <c r="A1891" s="14"/>
      <c r="B1891" s="14"/>
      <c r="C1891" s="14"/>
      <c r="D1891" s="14"/>
    </row>
    <row r="1892" spans="1:4">
      <c r="A1892" s="14"/>
      <c r="B1892" s="14"/>
      <c r="C1892" s="14"/>
      <c r="D1892" s="14"/>
    </row>
    <row r="1893" spans="1:4">
      <c r="A1893" s="14"/>
      <c r="B1893" s="14"/>
      <c r="C1893" s="14"/>
      <c r="D1893" s="14"/>
    </row>
    <row r="1894" spans="1:4">
      <c r="A1894" s="14"/>
      <c r="B1894" s="14"/>
      <c r="C1894" s="14"/>
      <c r="D1894" s="14"/>
    </row>
    <row r="1895" spans="1:4">
      <c r="A1895" s="14"/>
      <c r="B1895" s="14"/>
      <c r="C1895" s="14"/>
      <c r="D1895" s="14"/>
    </row>
    <row r="1896" spans="1:4">
      <c r="A1896" s="14"/>
      <c r="B1896" s="14"/>
      <c r="C1896" s="14"/>
      <c r="D1896" s="14"/>
    </row>
    <row r="1897" spans="1:4">
      <c r="A1897" s="14"/>
      <c r="B1897" s="14"/>
      <c r="C1897" s="14"/>
      <c r="D1897" s="14"/>
    </row>
    <row r="1898" spans="1:4">
      <c r="A1898" s="14"/>
      <c r="B1898" s="14"/>
      <c r="C1898" s="14"/>
      <c r="D1898" s="14"/>
    </row>
    <row r="1899" spans="1:4">
      <c r="A1899" s="14"/>
      <c r="B1899" s="14"/>
      <c r="C1899" s="14"/>
      <c r="D1899" s="14"/>
    </row>
    <row r="1900" spans="1:4">
      <c r="A1900" s="14"/>
      <c r="B1900" s="14"/>
      <c r="C1900" s="14"/>
      <c r="D1900" s="14"/>
    </row>
    <row r="1901" spans="1:4">
      <c r="A1901" s="14"/>
      <c r="B1901" s="14"/>
      <c r="C1901" s="14"/>
      <c r="D1901" s="14"/>
    </row>
    <row r="1902" spans="1:4">
      <c r="A1902" s="14"/>
      <c r="B1902" s="14"/>
      <c r="C1902" s="14"/>
      <c r="D1902" s="14"/>
    </row>
    <row r="1903" spans="1:4">
      <c r="A1903" s="14"/>
      <c r="B1903" s="14"/>
      <c r="C1903" s="14"/>
      <c r="D1903" s="14"/>
    </row>
    <row r="1904" spans="1:4">
      <c r="A1904" s="14"/>
      <c r="B1904" s="14"/>
      <c r="C1904" s="14"/>
      <c r="D1904" s="14"/>
    </row>
    <row r="1905" spans="1:4">
      <c r="A1905" s="14"/>
      <c r="B1905" s="14"/>
      <c r="C1905" s="14"/>
      <c r="D1905" s="14"/>
    </row>
    <row r="1906" spans="1:4">
      <c r="A1906" s="14"/>
      <c r="B1906" s="14"/>
      <c r="C1906" s="14"/>
      <c r="D1906" s="14"/>
    </row>
    <row r="1907" spans="1:4">
      <c r="A1907" s="14"/>
      <c r="B1907" s="14"/>
      <c r="C1907" s="14"/>
      <c r="D1907" s="14"/>
    </row>
    <row r="1908" spans="1:4">
      <c r="A1908" s="14"/>
      <c r="B1908" s="14"/>
      <c r="C1908" s="14"/>
      <c r="D1908" s="14"/>
    </row>
    <row r="1909" spans="1:4">
      <c r="A1909" s="14"/>
      <c r="B1909" s="14"/>
      <c r="C1909" s="14"/>
      <c r="D1909" s="14"/>
    </row>
    <row r="1910" spans="1:4">
      <c r="A1910" s="14"/>
      <c r="B1910" s="14"/>
      <c r="C1910" s="14"/>
      <c r="D1910" s="14"/>
    </row>
    <row r="1911" spans="1:4">
      <c r="A1911" s="14"/>
      <c r="B1911" s="14"/>
      <c r="C1911" s="14"/>
      <c r="D1911" s="14"/>
    </row>
    <row r="1912" spans="1:4">
      <c r="A1912" s="14"/>
      <c r="B1912" s="14"/>
      <c r="C1912" s="14"/>
      <c r="D1912" s="14"/>
    </row>
    <row r="1913" spans="1:4">
      <c r="A1913" s="14"/>
      <c r="B1913" s="14"/>
      <c r="C1913" s="14"/>
      <c r="D1913" s="14"/>
    </row>
    <row r="1914" spans="1:4">
      <c r="A1914" s="14"/>
      <c r="B1914" s="14"/>
      <c r="C1914" s="14"/>
      <c r="D1914" s="14"/>
    </row>
    <row r="1915" spans="1:4">
      <c r="A1915" s="14"/>
      <c r="B1915" s="14"/>
      <c r="C1915" s="14"/>
      <c r="D1915" s="14"/>
    </row>
    <row r="1916" spans="1:4">
      <c r="A1916" s="14"/>
      <c r="B1916" s="14"/>
      <c r="C1916" s="14"/>
      <c r="D1916" s="14"/>
    </row>
    <row r="1917" spans="1:4">
      <c r="A1917" s="14"/>
      <c r="B1917" s="14"/>
      <c r="C1917" s="14"/>
      <c r="D1917" s="14"/>
    </row>
    <row r="1918" spans="1:4">
      <c r="A1918" s="14"/>
      <c r="B1918" s="14"/>
      <c r="C1918" s="14"/>
      <c r="D1918" s="14"/>
    </row>
    <row r="1919" spans="1:4">
      <c r="A1919" s="14"/>
      <c r="B1919" s="14"/>
      <c r="C1919" s="14"/>
      <c r="D1919" s="14"/>
    </row>
    <row r="1920" spans="1:4">
      <c r="A1920" s="14"/>
      <c r="B1920" s="14"/>
      <c r="C1920" s="14"/>
      <c r="D1920" s="14"/>
    </row>
    <row r="1921" spans="1:4">
      <c r="A1921" s="14"/>
      <c r="B1921" s="14"/>
      <c r="C1921" s="14"/>
      <c r="D1921" s="14"/>
    </row>
    <row r="1922" spans="1:4">
      <c r="A1922" s="14"/>
      <c r="B1922" s="14"/>
      <c r="C1922" s="14"/>
      <c r="D1922" s="14"/>
    </row>
    <row r="1923" spans="1:4">
      <c r="A1923" s="14"/>
      <c r="B1923" s="14"/>
      <c r="C1923" s="14"/>
      <c r="D1923" s="14"/>
    </row>
    <row r="1924" spans="1:4">
      <c r="A1924" s="14"/>
      <c r="B1924" s="14"/>
      <c r="C1924" s="14"/>
      <c r="D1924" s="14"/>
    </row>
    <row r="1925" spans="1:4">
      <c r="A1925" s="14"/>
      <c r="B1925" s="14"/>
      <c r="C1925" s="14"/>
      <c r="D1925" s="14"/>
    </row>
    <row r="1926" spans="1:4">
      <c r="A1926" s="14"/>
      <c r="B1926" s="14"/>
      <c r="C1926" s="14"/>
      <c r="D1926" s="14"/>
    </row>
    <row r="1927" spans="1:4">
      <c r="A1927" s="14"/>
      <c r="B1927" s="14"/>
      <c r="C1927" s="14"/>
      <c r="D1927" s="14"/>
    </row>
    <row r="1928" spans="1:4">
      <c r="A1928" s="14"/>
      <c r="B1928" s="14"/>
      <c r="C1928" s="14"/>
      <c r="D1928" s="14"/>
    </row>
    <row r="1929" spans="1:4">
      <c r="A1929" s="14"/>
      <c r="B1929" s="14"/>
      <c r="C1929" s="14"/>
      <c r="D1929" s="14"/>
    </row>
    <row r="1930" spans="1:4">
      <c r="A1930" s="14"/>
      <c r="B1930" s="14"/>
      <c r="C1930" s="14"/>
      <c r="D1930" s="14"/>
    </row>
    <row r="1931" spans="1:4">
      <c r="A1931" s="14"/>
      <c r="B1931" s="14"/>
      <c r="C1931" s="14"/>
      <c r="D1931" s="14"/>
    </row>
    <row r="1932" spans="1:4">
      <c r="A1932" s="14"/>
      <c r="B1932" s="14"/>
      <c r="C1932" s="14"/>
      <c r="D1932" s="14"/>
    </row>
    <row r="1933" spans="1:4">
      <c r="A1933" s="14"/>
      <c r="B1933" s="14"/>
      <c r="C1933" s="14"/>
      <c r="D1933" s="14"/>
    </row>
    <row r="1934" spans="1:4">
      <c r="A1934" s="14"/>
      <c r="B1934" s="14"/>
      <c r="C1934" s="14"/>
      <c r="D1934" s="14"/>
    </row>
    <row r="1935" spans="1:4">
      <c r="A1935" s="14"/>
      <c r="B1935" s="14"/>
      <c r="C1935" s="14"/>
      <c r="D1935" s="14"/>
    </row>
    <row r="1936" spans="1:4">
      <c r="A1936" s="14"/>
      <c r="B1936" s="14"/>
      <c r="C1936" s="14"/>
      <c r="D1936" s="14"/>
    </row>
    <row r="1937" spans="1:4">
      <c r="A1937" s="14"/>
      <c r="B1937" s="14"/>
      <c r="C1937" s="14"/>
      <c r="D1937" s="14"/>
    </row>
    <row r="1938" spans="1:4">
      <c r="A1938" s="14"/>
      <c r="B1938" s="14"/>
      <c r="C1938" s="14"/>
      <c r="D1938" s="14"/>
    </row>
    <row r="1939" spans="1:4">
      <c r="A1939" s="14"/>
      <c r="B1939" s="14"/>
      <c r="C1939" s="14"/>
      <c r="D1939" s="14"/>
    </row>
    <row r="1940" spans="1:4">
      <c r="A1940" s="14"/>
      <c r="B1940" s="14"/>
      <c r="C1940" s="14"/>
      <c r="D1940" s="14"/>
    </row>
    <row r="1941" spans="1:4">
      <c r="A1941" s="14"/>
      <c r="B1941" s="14"/>
      <c r="C1941" s="14"/>
      <c r="D1941" s="14"/>
    </row>
    <row r="1942" spans="1:4">
      <c r="A1942" s="14"/>
      <c r="B1942" s="14"/>
      <c r="C1942" s="14"/>
      <c r="D1942" s="14"/>
    </row>
    <row r="1943" spans="1:4">
      <c r="A1943" s="14"/>
      <c r="B1943" s="14"/>
      <c r="C1943" s="14"/>
      <c r="D1943" s="14"/>
    </row>
    <row r="1944" spans="1:4">
      <c r="A1944" s="14"/>
      <c r="B1944" s="14"/>
      <c r="C1944" s="14"/>
      <c r="D1944" s="14"/>
    </row>
    <row r="1945" spans="1:4">
      <c r="A1945" s="14"/>
      <c r="B1945" s="14"/>
      <c r="C1945" s="14"/>
      <c r="D1945" s="14"/>
    </row>
    <row r="1946" spans="1:4">
      <c r="A1946" s="14"/>
      <c r="B1946" s="14"/>
      <c r="C1946" s="14"/>
      <c r="D1946" s="14"/>
    </row>
    <row r="1947" spans="1:4">
      <c r="A1947" s="14"/>
      <c r="B1947" s="14"/>
      <c r="C1947" s="14"/>
      <c r="D1947" s="14"/>
    </row>
    <row r="1948" spans="1:4">
      <c r="A1948" s="14"/>
      <c r="B1948" s="14"/>
      <c r="C1948" s="14"/>
      <c r="D1948" s="14"/>
    </row>
    <row r="1949" spans="1:4">
      <c r="A1949" s="14"/>
      <c r="B1949" s="14"/>
      <c r="C1949" s="14"/>
      <c r="D1949" s="14"/>
    </row>
    <row r="1950" spans="1:4">
      <c r="A1950" s="14"/>
      <c r="B1950" s="14"/>
      <c r="C1950" s="14"/>
      <c r="D1950" s="14"/>
    </row>
    <row r="1951" spans="1:4">
      <c r="A1951" s="14"/>
      <c r="B1951" s="14"/>
      <c r="C1951" s="14"/>
      <c r="D1951" s="14"/>
    </row>
    <row r="1952" spans="1:4">
      <c r="A1952" s="14"/>
      <c r="B1952" s="14"/>
      <c r="C1952" s="14"/>
      <c r="D1952" s="14"/>
    </row>
    <row r="1953" spans="1:4">
      <c r="A1953" s="14"/>
      <c r="B1953" s="14"/>
      <c r="C1953" s="14"/>
      <c r="D1953" s="14"/>
    </row>
    <row r="1954" spans="1:4">
      <c r="A1954" s="14"/>
      <c r="B1954" s="14"/>
      <c r="C1954" s="14"/>
      <c r="D1954" s="14"/>
    </row>
    <row r="1955" spans="1:4">
      <c r="A1955" s="14"/>
      <c r="B1955" s="14"/>
      <c r="C1955" s="14"/>
      <c r="D1955" s="14"/>
    </row>
    <row r="1956" spans="1:4">
      <c r="A1956" s="14"/>
      <c r="B1956" s="14"/>
      <c r="C1956" s="14"/>
      <c r="D1956" s="14"/>
    </row>
    <row r="1957" spans="1:4">
      <c r="A1957" s="14"/>
      <c r="B1957" s="14"/>
      <c r="C1957" s="14"/>
      <c r="D1957" s="14"/>
    </row>
    <row r="1958" spans="1:4">
      <c r="A1958" s="14"/>
      <c r="B1958" s="14"/>
      <c r="C1958" s="14"/>
      <c r="D1958" s="14"/>
    </row>
    <row r="1959" spans="1:4">
      <c r="A1959" s="14"/>
      <c r="B1959" s="14"/>
      <c r="C1959" s="14"/>
      <c r="D1959" s="14"/>
    </row>
    <row r="1960" spans="1:4">
      <c r="A1960" s="14"/>
      <c r="B1960" s="14"/>
      <c r="C1960" s="14"/>
      <c r="D1960" s="14"/>
    </row>
    <row r="1961" spans="1:4">
      <c r="A1961" s="14"/>
      <c r="B1961" s="14"/>
      <c r="C1961" s="14"/>
      <c r="D1961" s="14"/>
    </row>
    <row r="1962" spans="1:4">
      <c r="A1962" s="14"/>
      <c r="B1962" s="14"/>
      <c r="C1962" s="14"/>
      <c r="D1962" s="14"/>
    </row>
    <row r="1963" spans="1:4">
      <c r="A1963" s="14"/>
      <c r="B1963" s="14"/>
      <c r="C1963" s="14"/>
      <c r="D1963" s="14"/>
    </row>
    <row r="1964" spans="1:4">
      <c r="A1964" s="14"/>
      <c r="B1964" s="14"/>
      <c r="C1964" s="14"/>
      <c r="D1964" s="14"/>
    </row>
    <row r="1965" spans="1:4">
      <c r="A1965" s="14"/>
      <c r="B1965" s="14"/>
      <c r="C1965" s="14"/>
      <c r="D1965" s="14"/>
    </row>
    <row r="1966" spans="1:4">
      <c r="A1966" s="14"/>
      <c r="B1966" s="14"/>
      <c r="C1966" s="14"/>
      <c r="D1966" s="14"/>
    </row>
    <row r="1967" spans="1:4">
      <c r="A1967" s="14"/>
      <c r="B1967" s="14"/>
      <c r="C1967" s="14"/>
      <c r="D1967" s="14"/>
    </row>
    <row r="1968" spans="1:4">
      <c r="A1968" s="14"/>
      <c r="B1968" s="14"/>
      <c r="C1968" s="14"/>
      <c r="D1968" s="14"/>
    </row>
    <row r="1969" spans="1:4">
      <c r="A1969" s="14"/>
      <c r="B1969" s="14"/>
      <c r="C1969" s="14"/>
      <c r="D1969" s="14"/>
    </row>
    <row r="1970" spans="1:4">
      <c r="A1970" s="14"/>
      <c r="B1970" s="14"/>
      <c r="C1970" s="14"/>
      <c r="D1970" s="14"/>
    </row>
    <row r="1971" spans="1:4">
      <c r="A1971" s="14"/>
      <c r="B1971" s="14"/>
      <c r="C1971" s="14"/>
      <c r="D1971" s="14"/>
    </row>
    <row r="1972" spans="1:4">
      <c r="A1972" s="14"/>
      <c r="B1972" s="14"/>
      <c r="C1972" s="14"/>
      <c r="D1972" s="14"/>
    </row>
    <row r="1973" spans="1:4">
      <c r="A1973" s="14"/>
      <c r="B1973" s="14"/>
      <c r="C1973" s="14"/>
      <c r="D1973" s="14"/>
    </row>
    <row r="1974" spans="1:4">
      <c r="A1974" s="14"/>
      <c r="B1974" s="14"/>
      <c r="C1974" s="14"/>
      <c r="D1974" s="14"/>
    </row>
    <row r="1975" spans="1:4">
      <c r="A1975" s="14"/>
      <c r="B1975" s="14"/>
      <c r="C1975" s="14"/>
      <c r="D1975" s="14"/>
    </row>
    <row r="1976" spans="1:4">
      <c r="A1976" s="14"/>
      <c r="B1976" s="14"/>
      <c r="C1976" s="14"/>
      <c r="D1976" s="14"/>
    </row>
    <row r="1977" spans="1:4">
      <c r="A1977" s="14"/>
      <c r="B1977" s="14"/>
      <c r="C1977" s="14"/>
      <c r="D1977" s="14"/>
    </row>
    <row r="1978" spans="1:4">
      <c r="A1978" s="14"/>
      <c r="B1978" s="14"/>
      <c r="C1978" s="14"/>
      <c r="D1978" s="14"/>
    </row>
    <row r="1979" spans="1:4">
      <c r="A1979" s="14"/>
      <c r="B1979" s="14"/>
      <c r="C1979" s="14"/>
      <c r="D1979" s="14"/>
    </row>
    <row r="1980" spans="1:4">
      <c r="A1980" s="14"/>
      <c r="B1980" s="14"/>
      <c r="C1980" s="14"/>
      <c r="D1980" s="14"/>
    </row>
    <row r="1981" spans="1:4">
      <c r="A1981" s="14"/>
      <c r="B1981" s="14"/>
      <c r="C1981" s="14"/>
      <c r="D1981" s="14"/>
    </row>
    <row r="1982" spans="1:4">
      <c r="A1982" s="14"/>
      <c r="B1982" s="14"/>
      <c r="C1982" s="14"/>
      <c r="D1982" s="14"/>
    </row>
    <row r="1983" spans="1:4">
      <c r="A1983" s="14"/>
      <c r="B1983" s="14"/>
      <c r="C1983" s="14"/>
      <c r="D1983" s="14"/>
    </row>
    <row r="1984" spans="1:4">
      <c r="A1984" s="14"/>
      <c r="B1984" s="14"/>
      <c r="C1984" s="14"/>
      <c r="D1984" s="14"/>
    </row>
    <row r="1985" spans="1:4">
      <c r="A1985" s="14"/>
      <c r="B1985" s="14"/>
      <c r="C1985" s="14"/>
      <c r="D1985" s="14"/>
    </row>
    <row r="1986" spans="1:4">
      <c r="A1986" s="14"/>
      <c r="B1986" s="14"/>
      <c r="C1986" s="14"/>
      <c r="D1986" s="14"/>
    </row>
    <row r="1987" spans="1:4">
      <c r="A1987" s="14"/>
      <c r="B1987" s="14"/>
      <c r="C1987" s="14"/>
      <c r="D1987" s="14"/>
    </row>
    <row r="1988" spans="1:4">
      <c r="A1988" s="14"/>
      <c r="B1988" s="14"/>
      <c r="C1988" s="14"/>
      <c r="D1988" s="14"/>
    </row>
    <row r="1989" spans="1:4">
      <c r="A1989" s="14"/>
      <c r="B1989" s="14"/>
      <c r="C1989" s="14"/>
      <c r="D1989" s="14"/>
    </row>
    <row r="1990" spans="1:4">
      <c r="A1990" s="14"/>
      <c r="B1990" s="14"/>
      <c r="C1990" s="14"/>
      <c r="D1990" s="14"/>
    </row>
    <row r="1991" spans="1:4">
      <c r="A1991" s="14"/>
      <c r="B1991" s="14"/>
      <c r="C1991" s="14"/>
      <c r="D1991" s="14"/>
    </row>
    <row r="1992" spans="1:4">
      <c r="A1992" s="14"/>
      <c r="B1992" s="14"/>
      <c r="C1992" s="14"/>
      <c r="D1992" s="14"/>
    </row>
    <row r="1993" spans="1:4">
      <c r="A1993" s="14"/>
      <c r="B1993" s="14"/>
      <c r="C1993" s="14"/>
      <c r="D1993" s="14"/>
    </row>
    <row r="1994" spans="1:4">
      <c r="A1994" s="14"/>
      <c r="B1994" s="14"/>
      <c r="C1994" s="14"/>
      <c r="D1994" s="14"/>
    </row>
    <row r="1995" spans="1:4">
      <c r="A1995" s="14"/>
      <c r="B1995" s="14"/>
      <c r="C1995" s="14"/>
      <c r="D1995" s="14"/>
    </row>
    <row r="1996" spans="1:4">
      <c r="A1996" s="14"/>
      <c r="B1996" s="14"/>
      <c r="C1996" s="14"/>
      <c r="D1996" s="14"/>
    </row>
    <row r="1997" spans="1:4">
      <c r="A1997" s="14"/>
      <c r="B1997" s="14"/>
      <c r="C1997" s="14"/>
      <c r="D1997" s="14"/>
    </row>
    <row r="1998" spans="1:4">
      <c r="A1998" s="14"/>
      <c r="B1998" s="14"/>
      <c r="C1998" s="14"/>
      <c r="D1998" s="14"/>
    </row>
    <row r="1999" spans="1:4">
      <c r="A1999" s="14"/>
      <c r="B1999" s="14"/>
      <c r="C1999" s="14"/>
      <c r="D1999" s="14"/>
    </row>
    <row r="2000" spans="1:4">
      <c r="A2000" s="14"/>
      <c r="B2000" s="14"/>
      <c r="C2000" s="14"/>
      <c r="D2000" s="14"/>
    </row>
    <row r="2001" spans="1:4">
      <c r="A2001" s="14"/>
      <c r="B2001" s="14"/>
      <c r="C2001" s="14"/>
      <c r="D2001" s="14"/>
    </row>
    <row r="2002" spans="1:4">
      <c r="A2002" s="14"/>
      <c r="B2002" s="14"/>
      <c r="C2002" s="14"/>
      <c r="D2002" s="14"/>
    </row>
    <row r="2003" spans="1:4">
      <c r="A2003" s="14"/>
      <c r="B2003" s="14"/>
      <c r="C2003" s="14"/>
      <c r="D2003" s="14"/>
    </row>
    <row r="2004" spans="1:4">
      <c r="A2004" s="14"/>
      <c r="B2004" s="14"/>
      <c r="C2004" s="14"/>
      <c r="D2004" s="14"/>
    </row>
    <row r="2005" spans="1:4">
      <c r="A2005" s="14"/>
      <c r="B2005" s="14"/>
      <c r="C2005" s="14"/>
      <c r="D2005" s="14"/>
    </row>
    <row r="2006" spans="1:4">
      <c r="A2006" s="14"/>
      <c r="B2006" s="14"/>
      <c r="C2006" s="14"/>
      <c r="D2006" s="14"/>
    </row>
    <row r="2007" spans="1:4">
      <c r="A2007" s="14"/>
      <c r="B2007" s="14"/>
      <c r="C2007" s="14"/>
      <c r="D2007" s="14"/>
    </row>
    <row r="2008" spans="1:4">
      <c r="A2008" s="14"/>
      <c r="B2008" s="14"/>
      <c r="C2008" s="14"/>
      <c r="D2008" s="14"/>
    </row>
    <row r="2009" spans="1:4">
      <c r="A2009" s="14"/>
      <c r="B2009" s="14"/>
      <c r="C2009" s="14"/>
      <c r="D2009" s="14"/>
    </row>
    <row r="2010" spans="1:4">
      <c r="A2010" s="14"/>
      <c r="B2010" s="14"/>
      <c r="C2010" s="14"/>
      <c r="D2010" s="14"/>
    </row>
    <row r="2011" spans="1:4">
      <c r="A2011" s="14"/>
      <c r="B2011" s="14"/>
      <c r="C2011" s="14"/>
      <c r="D2011" s="14"/>
    </row>
    <row r="2012" spans="1:4">
      <c r="A2012" s="14"/>
      <c r="B2012" s="14"/>
      <c r="C2012" s="14"/>
      <c r="D2012" s="14"/>
    </row>
    <row r="2013" spans="1:4">
      <c r="A2013" s="14"/>
      <c r="B2013" s="14"/>
      <c r="C2013" s="14"/>
      <c r="D2013" s="14"/>
    </row>
    <row r="2014" spans="1:4">
      <c r="A2014" s="14"/>
      <c r="B2014" s="14"/>
      <c r="C2014" s="14"/>
      <c r="D2014" s="14"/>
    </row>
    <row r="2015" spans="1:4">
      <c r="A2015" s="14"/>
      <c r="B2015" s="14"/>
      <c r="C2015" s="14"/>
      <c r="D2015" s="14"/>
    </row>
    <row r="2016" spans="1:4">
      <c r="A2016" s="14"/>
      <c r="B2016" s="14"/>
      <c r="C2016" s="14"/>
      <c r="D2016" s="14"/>
    </row>
    <row r="2017" spans="1:4">
      <c r="A2017" s="14"/>
      <c r="B2017" s="14"/>
      <c r="C2017" s="14"/>
      <c r="D2017" s="14"/>
    </row>
    <row r="2018" spans="1:4">
      <c r="A2018" s="14"/>
      <c r="B2018" s="14"/>
      <c r="C2018" s="14"/>
      <c r="D2018" s="14"/>
    </row>
    <row r="2019" spans="1:4">
      <c r="A2019" s="14"/>
      <c r="B2019" s="14"/>
      <c r="C2019" s="14"/>
      <c r="D2019" s="14"/>
    </row>
    <row r="2020" spans="1:4">
      <c r="A2020" s="14"/>
      <c r="B2020" s="14"/>
      <c r="C2020" s="14"/>
      <c r="D2020" s="14"/>
    </row>
    <row r="2021" spans="1:4">
      <c r="A2021" s="14"/>
      <c r="B2021" s="14"/>
      <c r="C2021" s="14"/>
      <c r="D2021" s="14"/>
    </row>
    <row r="2022" spans="1:4">
      <c r="A2022" s="14"/>
      <c r="B2022" s="14"/>
      <c r="C2022" s="14"/>
      <c r="D2022" s="14"/>
    </row>
    <row r="2023" spans="1:4">
      <c r="A2023" s="14"/>
      <c r="B2023" s="14"/>
      <c r="C2023" s="14"/>
      <c r="D2023" s="14"/>
    </row>
    <row r="2024" spans="1:4">
      <c r="A2024" s="14"/>
      <c r="B2024" s="14"/>
      <c r="C2024" s="14"/>
      <c r="D2024" s="14"/>
    </row>
    <row r="2025" spans="1:4">
      <c r="A2025" s="14"/>
      <c r="B2025" s="14"/>
      <c r="C2025" s="14"/>
      <c r="D2025" s="14"/>
    </row>
    <row r="2026" spans="1:4">
      <c r="A2026" s="14"/>
      <c r="B2026" s="14"/>
      <c r="C2026" s="14"/>
      <c r="D2026" s="14"/>
    </row>
    <row r="2027" spans="1:4">
      <c r="A2027" s="14"/>
      <c r="B2027" s="14"/>
      <c r="C2027" s="14"/>
      <c r="D2027" s="14"/>
    </row>
    <row r="2028" spans="1:4">
      <c r="A2028" s="14"/>
      <c r="B2028" s="14"/>
      <c r="C2028" s="14"/>
      <c r="D2028" s="14"/>
    </row>
    <row r="2029" spans="1:4">
      <c r="A2029" s="14"/>
      <c r="B2029" s="14"/>
      <c r="C2029" s="14"/>
      <c r="D2029" s="14"/>
    </row>
    <row r="2030" spans="1:4">
      <c r="A2030" s="14"/>
      <c r="B2030" s="14"/>
      <c r="C2030" s="14"/>
      <c r="D2030" s="14"/>
    </row>
    <row r="2031" spans="1:4">
      <c r="A2031" s="14"/>
      <c r="B2031" s="14"/>
      <c r="C2031" s="14"/>
      <c r="D2031" s="14"/>
    </row>
    <row r="2032" spans="1:4">
      <c r="A2032" s="14"/>
      <c r="B2032" s="14"/>
      <c r="C2032" s="14"/>
      <c r="D2032" s="14"/>
    </row>
    <row r="2033" spans="1:4">
      <c r="A2033" s="14"/>
      <c r="B2033" s="14"/>
      <c r="C2033" s="14"/>
      <c r="D2033" s="14"/>
    </row>
    <row r="2034" spans="1:4">
      <c r="A2034" s="14"/>
      <c r="B2034" s="14"/>
      <c r="C2034" s="14"/>
      <c r="D2034" s="14"/>
    </row>
    <row r="2035" spans="1:4">
      <c r="A2035" s="14"/>
      <c r="B2035" s="14"/>
      <c r="C2035" s="14"/>
      <c r="D2035" s="14"/>
    </row>
    <row r="2036" spans="1:4">
      <c r="A2036" s="14"/>
      <c r="B2036" s="14"/>
      <c r="C2036" s="14"/>
      <c r="D2036" s="14"/>
    </row>
    <row r="2037" spans="1:4">
      <c r="A2037" s="14"/>
      <c r="B2037" s="14"/>
      <c r="C2037" s="14"/>
      <c r="D2037" s="14"/>
    </row>
    <row r="2038" spans="1:4">
      <c r="A2038" s="14"/>
      <c r="B2038" s="14"/>
      <c r="C2038" s="14"/>
      <c r="D2038" s="14"/>
    </row>
    <row r="2039" spans="1:4">
      <c r="A2039" s="14"/>
      <c r="B2039" s="14"/>
      <c r="C2039" s="14"/>
      <c r="D2039" s="14"/>
    </row>
    <row r="2040" spans="1:4">
      <c r="A2040" s="14"/>
      <c r="B2040" s="14"/>
      <c r="C2040" s="14"/>
      <c r="D2040" s="14"/>
    </row>
    <row r="2041" spans="1:4">
      <c r="A2041" s="14"/>
      <c r="B2041" s="14"/>
      <c r="C2041" s="14"/>
      <c r="D2041" s="14"/>
    </row>
    <row r="2042" spans="1:4">
      <c r="A2042" s="14"/>
      <c r="B2042" s="14"/>
      <c r="C2042" s="14"/>
      <c r="D2042" s="14"/>
    </row>
    <row r="2043" spans="1:4">
      <c r="A2043" s="14"/>
      <c r="B2043" s="14"/>
      <c r="C2043" s="14"/>
      <c r="D2043" s="14"/>
    </row>
    <row r="2044" spans="1:4">
      <c r="A2044" s="14"/>
      <c r="B2044" s="14"/>
      <c r="C2044" s="14"/>
      <c r="D2044" s="14"/>
    </row>
    <row r="2045" spans="1:4">
      <c r="A2045" s="14"/>
      <c r="B2045" s="14"/>
      <c r="C2045" s="14"/>
      <c r="D2045" s="14"/>
    </row>
    <row r="2046" spans="1:4">
      <c r="A2046" s="14"/>
      <c r="B2046" s="14"/>
      <c r="C2046" s="14"/>
      <c r="D2046" s="14"/>
    </row>
    <row r="2047" spans="1:4">
      <c r="A2047" s="14"/>
      <c r="B2047" s="14"/>
      <c r="C2047" s="14"/>
      <c r="D2047" s="14"/>
    </row>
    <row r="2048" spans="1:4">
      <c r="A2048" s="14"/>
      <c r="B2048" s="14"/>
      <c r="C2048" s="14"/>
      <c r="D2048" s="14"/>
    </row>
    <row r="2049" spans="1:4">
      <c r="A2049" s="14"/>
      <c r="B2049" s="14"/>
      <c r="C2049" s="14"/>
      <c r="D2049" s="14"/>
    </row>
    <row r="2050" spans="1:4">
      <c r="A2050" s="14"/>
      <c r="B2050" s="14"/>
      <c r="C2050" s="14"/>
      <c r="D2050" s="14"/>
    </row>
    <row r="2051" spans="1:4">
      <c r="A2051" s="14"/>
      <c r="B2051" s="14"/>
      <c r="C2051" s="14"/>
      <c r="D2051" s="14"/>
    </row>
    <row r="2052" spans="1:4">
      <c r="A2052" s="14"/>
      <c r="B2052" s="14"/>
      <c r="C2052" s="14"/>
      <c r="D2052" s="14"/>
    </row>
    <row r="2053" spans="1:4">
      <c r="A2053" s="14"/>
      <c r="B2053" s="14"/>
      <c r="C2053" s="14"/>
      <c r="D2053" s="14"/>
    </row>
    <row r="2054" spans="1:4">
      <c r="A2054" s="14"/>
      <c r="B2054" s="14"/>
      <c r="C2054" s="14"/>
      <c r="D2054" s="14"/>
    </row>
    <row r="2055" spans="1:4">
      <c r="A2055" s="14"/>
      <c r="B2055" s="14"/>
      <c r="C2055" s="14"/>
      <c r="D2055" s="14"/>
    </row>
    <row r="2056" spans="1:4">
      <c r="A2056" s="14"/>
      <c r="B2056" s="14"/>
      <c r="C2056" s="14"/>
      <c r="D2056" s="14"/>
    </row>
    <row r="2057" spans="1:4">
      <c r="A2057" s="14"/>
      <c r="B2057" s="14"/>
      <c r="C2057" s="14"/>
      <c r="D2057" s="14"/>
    </row>
    <row r="2058" spans="1:4">
      <c r="A2058" s="14"/>
      <c r="B2058" s="14"/>
      <c r="C2058" s="14"/>
      <c r="D2058" s="14"/>
    </row>
    <row r="2059" spans="1:4">
      <c r="A2059" s="14"/>
      <c r="B2059" s="14"/>
      <c r="C2059" s="14"/>
      <c r="D2059" s="14"/>
    </row>
    <row r="2060" spans="1:4">
      <c r="A2060" s="14"/>
      <c r="B2060" s="14"/>
      <c r="C2060" s="14"/>
      <c r="D2060" s="14"/>
    </row>
    <row r="2061" spans="1:4">
      <c r="A2061" s="14"/>
      <c r="B2061" s="14"/>
      <c r="C2061" s="14"/>
      <c r="D2061" s="14"/>
    </row>
    <row r="2062" spans="1:4">
      <c r="A2062" s="14"/>
      <c r="B2062" s="14"/>
      <c r="C2062" s="14"/>
      <c r="D2062" s="14"/>
    </row>
    <row r="2063" spans="1:4">
      <c r="A2063" s="14"/>
      <c r="B2063" s="14"/>
      <c r="C2063" s="14"/>
      <c r="D2063" s="14"/>
    </row>
    <row r="2064" spans="1:4">
      <c r="A2064" s="14"/>
      <c r="B2064" s="14"/>
      <c r="C2064" s="14"/>
      <c r="D2064" s="14"/>
    </row>
    <row r="2065" spans="1:4">
      <c r="A2065" s="14"/>
      <c r="B2065" s="14"/>
      <c r="C2065" s="14"/>
      <c r="D2065" s="14"/>
    </row>
    <row r="2066" spans="1:4">
      <c r="A2066" s="14"/>
      <c r="B2066" s="14"/>
      <c r="C2066" s="14"/>
      <c r="D2066" s="14"/>
    </row>
    <row r="2067" spans="1:4">
      <c r="A2067" s="14"/>
      <c r="B2067" s="14"/>
      <c r="C2067" s="14"/>
      <c r="D2067" s="14"/>
    </row>
    <row r="2068" spans="1:4">
      <c r="A2068" s="14"/>
      <c r="B2068" s="14"/>
      <c r="C2068" s="14"/>
      <c r="D2068" s="14"/>
    </row>
    <row r="2069" spans="1:4">
      <c r="A2069" s="14"/>
      <c r="B2069" s="14"/>
      <c r="C2069" s="14"/>
      <c r="D2069" s="14"/>
    </row>
    <row r="2070" spans="1:4">
      <c r="A2070" s="14"/>
      <c r="B2070" s="14"/>
      <c r="C2070" s="14"/>
      <c r="D2070" s="14"/>
    </row>
    <row r="2071" spans="1:4">
      <c r="A2071" s="14"/>
      <c r="B2071" s="14"/>
      <c r="C2071" s="14"/>
      <c r="D2071" s="14"/>
    </row>
    <row r="2072" spans="1:4">
      <c r="A2072" s="14"/>
      <c r="B2072" s="14"/>
      <c r="C2072" s="14"/>
      <c r="D2072" s="14"/>
    </row>
    <row r="2073" spans="1:4">
      <c r="A2073" s="14"/>
      <c r="B2073" s="14"/>
      <c r="C2073" s="14"/>
      <c r="D2073" s="14"/>
    </row>
    <row r="2074" spans="1:4">
      <c r="A2074" s="14"/>
      <c r="B2074" s="14"/>
      <c r="C2074" s="14"/>
      <c r="D2074" s="14"/>
    </row>
    <row r="2075" spans="1:4">
      <c r="A2075" s="14"/>
      <c r="B2075" s="14"/>
      <c r="C2075" s="14"/>
      <c r="D2075" s="14"/>
    </row>
    <row r="2076" spans="1:4">
      <c r="A2076" s="14"/>
      <c r="B2076" s="14"/>
      <c r="C2076" s="14"/>
      <c r="D2076" s="14"/>
    </row>
    <row r="2077" spans="1:4">
      <c r="A2077" s="14"/>
      <c r="B2077" s="14"/>
      <c r="C2077" s="14"/>
      <c r="D2077" s="14"/>
    </row>
    <row r="2078" spans="1:4">
      <c r="A2078" s="14"/>
      <c r="B2078" s="14"/>
      <c r="C2078" s="14"/>
      <c r="D2078" s="14"/>
    </row>
    <row r="2079" spans="1:4">
      <c r="A2079" s="14"/>
      <c r="B2079" s="14"/>
      <c r="C2079" s="14"/>
      <c r="D2079" s="14"/>
    </row>
    <row r="2080" spans="1:4">
      <c r="A2080" s="14"/>
      <c r="B2080" s="14"/>
      <c r="C2080" s="14"/>
      <c r="D2080" s="14"/>
    </row>
    <row r="2081" spans="1:4">
      <c r="A2081" s="14"/>
      <c r="B2081" s="14"/>
      <c r="C2081" s="14"/>
      <c r="D2081" s="14"/>
    </row>
    <row r="2082" spans="1:4">
      <c r="A2082" s="14"/>
      <c r="B2082" s="14"/>
      <c r="C2082" s="14"/>
      <c r="D2082" s="14"/>
    </row>
    <row r="2083" spans="1:4">
      <c r="A2083" s="14"/>
      <c r="B2083" s="14"/>
      <c r="C2083" s="14"/>
      <c r="D2083" s="14"/>
    </row>
    <row r="2084" spans="1:4">
      <c r="A2084" s="14"/>
      <c r="B2084" s="14"/>
      <c r="C2084" s="14"/>
      <c r="D2084" s="14"/>
    </row>
    <row r="2085" spans="1:4">
      <c r="A2085" s="14"/>
      <c r="B2085" s="14"/>
      <c r="C2085" s="14"/>
      <c r="D2085" s="14"/>
    </row>
    <row r="2086" spans="1:4">
      <c r="A2086" s="14"/>
      <c r="B2086" s="14"/>
      <c r="C2086" s="14"/>
      <c r="D2086" s="14"/>
    </row>
    <row r="2087" spans="1:4">
      <c r="A2087" s="14"/>
      <c r="B2087" s="14"/>
      <c r="C2087" s="14"/>
      <c r="D2087" s="14"/>
    </row>
    <row r="2088" spans="1:4">
      <c r="A2088" s="14"/>
      <c r="B2088" s="14"/>
      <c r="C2088" s="14"/>
      <c r="D2088" s="14"/>
    </row>
    <row r="2089" spans="1:4">
      <c r="A2089" s="14"/>
      <c r="B2089" s="14"/>
      <c r="C2089" s="14"/>
      <c r="D2089" s="14"/>
    </row>
    <row r="2090" spans="1:4">
      <c r="A2090" s="14"/>
      <c r="B2090" s="14"/>
      <c r="C2090" s="14"/>
      <c r="D2090" s="14"/>
    </row>
    <row r="2091" spans="1:4">
      <c r="A2091" s="14"/>
      <c r="B2091" s="14"/>
      <c r="C2091" s="14"/>
      <c r="D2091" s="14"/>
    </row>
    <row r="2092" spans="1:4">
      <c r="A2092" s="14"/>
      <c r="B2092" s="14"/>
      <c r="C2092" s="14"/>
      <c r="D2092" s="14"/>
    </row>
    <row r="2093" spans="1:4">
      <c r="A2093" s="14"/>
      <c r="B2093" s="14"/>
      <c r="C2093" s="14"/>
      <c r="D2093" s="14"/>
    </row>
    <row r="2094" spans="1:4">
      <c r="A2094" s="14"/>
      <c r="B2094" s="14"/>
      <c r="C2094" s="14"/>
      <c r="D2094" s="14"/>
    </row>
    <row r="2095" spans="1:4">
      <c r="A2095" s="14"/>
      <c r="B2095" s="14"/>
      <c r="C2095" s="14"/>
      <c r="D2095" s="14"/>
    </row>
    <row r="2096" spans="1:4">
      <c r="A2096" s="14"/>
      <c r="B2096" s="14"/>
      <c r="C2096" s="14"/>
      <c r="D2096" s="14"/>
    </row>
    <row r="2097" spans="1:4">
      <c r="A2097" s="14"/>
      <c r="B2097" s="14"/>
      <c r="C2097" s="14"/>
      <c r="D2097" s="14"/>
    </row>
    <row r="2098" spans="1:4">
      <c r="A2098" s="14"/>
      <c r="B2098" s="14"/>
      <c r="C2098" s="14"/>
      <c r="D2098" s="14"/>
    </row>
    <row r="2099" spans="1:4">
      <c r="A2099" s="14"/>
      <c r="B2099" s="14"/>
      <c r="C2099" s="14"/>
      <c r="D2099" s="14"/>
    </row>
    <row r="2100" spans="1:4">
      <c r="A2100" s="14"/>
      <c r="B2100" s="14"/>
      <c r="C2100" s="14"/>
      <c r="D2100" s="14"/>
    </row>
    <row r="2101" spans="1:4">
      <c r="A2101" s="14"/>
      <c r="B2101" s="14"/>
      <c r="C2101" s="14"/>
      <c r="D2101" s="14"/>
    </row>
    <row r="2102" spans="1:4">
      <c r="A2102" s="14"/>
      <c r="B2102" s="14"/>
      <c r="C2102" s="14"/>
      <c r="D2102" s="14"/>
    </row>
    <row r="2103" spans="1:4">
      <c r="A2103" s="14"/>
      <c r="B2103" s="14"/>
      <c r="C2103" s="14"/>
      <c r="D2103" s="14"/>
    </row>
    <row r="2104" spans="1:4">
      <c r="A2104" s="14"/>
      <c r="B2104" s="14"/>
      <c r="C2104" s="14"/>
      <c r="D2104" s="14"/>
    </row>
    <row r="2105" spans="1:4">
      <c r="A2105" s="14"/>
      <c r="B2105" s="14"/>
      <c r="C2105" s="14"/>
      <c r="D2105" s="14"/>
    </row>
    <row r="2106" spans="1:4">
      <c r="A2106" s="14"/>
      <c r="B2106" s="14"/>
      <c r="C2106" s="14"/>
      <c r="D2106" s="14"/>
    </row>
    <row r="2107" spans="1:4">
      <c r="A2107" s="14"/>
      <c r="B2107" s="14"/>
      <c r="C2107" s="14"/>
      <c r="D2107" s="14"/>
    </row>
    <row r="2108" spans="1:4">
      <c r="A2108" s="14"/>
      <c r="B2108" s="14"/>
      <c r="C2108" s="14"/>
      <c r="D2108" s="14"/>
    </row>
    <row r="2109" spans="1:4">
      <c r="A2109" s="14"/>
      <c r="B2109" s="14"/>
      <c r="C2109" s="14"/>
      <c r="D2109" s="14"/>
    </row>
    <row r="2110" spans="1:4">
      <c r="A2110" s="14"/>
      <c r="B2110" s="14"/>
      <c r="C2110" s="14"/>
      <c r="D2110" s="14"/>
    </row>
    <row r="2111" spans="1:4">
      <c r="A2111" s="14"/>
      <c r="B2111" s="14"/>
      <c r="C2111" s="14"/>
      <c r="D2111" s="14"/>
    </row>
    <row r="2112" spans="1:4">
      <c r="A2112" s="14"/>
      <c r="B2112" s="14"/>
      <c r="C2112" s="14"/>
      <c r="D2112" s="14"/>
    </row>
    <row r="2113" spans="1:4">
      <c r="A2113" s="14"/>
      <c r="B2113" s="14"/>
      <c r="C2113" s="14"/>
      <c r="D2113" s="14"/>
    </row>
    <row r="2114" spans="1:4">
      <c r="A2114" s="14"/>
      <c r="B2114" s="14"/>
      <c r="C2114" s="14"/>
      <c r="D2114" s="14"/>
    </row>
    <row r="2115" spans="1:4">
      <c r="A2115" s="14"/>
      <c r="B2115" s="14"/>
      <c r="C2115" s="14"/>
      <c r="D2115" s="14"/>
    </row>
    <row r="2116" spans="1:4">
      <c r="A2116" s="14"/>
      <c r="B2116" s="14"/>
      <c r="C2116" s="14"/>
      <c r="D2116" s="14"/>
    </row>
    <row r="2117" spans="1:4">
      <c r="A2117" s="14"/>
      <c r="B2117" s="14"/>
      <c r="C2117" s="14"/>
      <c r="D2117" s="14"/>
    </row>
    <row r="2118" spans="1:4">
      <c r="A2118" s="14"/>
      <c r="B2118" s="14"/>
      <c r="C2118" s="14"/>
      <c r="D2118" s="14"/>
    </row>
    <row r="2119" spans="1:4">
      <c r="A2119" s="14"/>
      <c r="B2119" s="14"/>
      <c r="C2119" s="14"/>
      <c r="D2119" s="14"/>
    </row>
    <row r="2120" spans="1:4">
      <c r="A2120" s="14"/>
      <c r="B2120" s="14"/>
      <c r="C2120" s="14"/>
      <c r="D2120" s="14"/>
    </row>
    <row r="2121" spans="1:4">
      <c r="A2121" s="14"/>
      <c r="B2121" s="14"/>
      <c r="C2121" s="14"/>
      <c r="D2121" s="14"/>
    </row>
    <row r="2122" spans="1:4">
      <c r="A2122" s="14"/>
      <c r="B2122" s="14"/>
      <c r="C2122" s="14"/>
      <c r="D2122" s="14"/>
    </row>
    <row r="2123" spans="1:4">
      <c r="A2123" s="14"/>
      <c r="B2123" s="14"/>
      <c r="C2123" s="14"/>
      <c r="D2123" s="14"/>
    </row>
    <row r="2124" spans="1:4">
      <c r="A2124" s="14"/>
      <c r="B2124" s="14"/>
      <c r="C2124" s="14"/>
      <c r="D2124" s="14"/>
    </row>
    <row r="2125" spans="1:4">
      <c r="A2125" s="14"/>
      <c r="B2125" s="14"/>
      <c r="C2125" s="14"/>
      <c r="D2125" s="14"/>
    </row>
    <row r="2126" spans="1:4">
      <c r="A2126" s="14"/>
      <c r="B2126" s="14"/>
      <c r="C2126" s="14"/>
      <c r="D2126" s="14"/>
    </row>
    <row r="2127" spans="1:4">
      <c r="A2127" s="14"/>
      <c r="B2127" s="14"/>
      <c r="C2127" s="14"/>
      <c r="D2127" s="14"/>
    </row>
    <row r="2128" spans="1:4">
      <c r="A2128" s="14"/>
      <c r="B2128" s="14"/>
      <c r="C2128" s="14"/>
      <c r="D2128" s="14"/>
    </row>
    <row r="2129" spans="1:4">
      <c r="A2129" s="14"/>
      <c r="B2129" s="14"/>
      <c r="C2129" s="14"/>
      <c r="D2129" s="14"/>
    </row>
    <row r="2130" spans="1:4">
      <c r="A2130" s="14"/>
      <c r="B2130" s="14"/>
      <c r="C2130" s="14"/>
      <c r="D2130" s="14"/>
    </row>
    <row r="2131" spans="1:4">
      <c r="A2131" s="14"/>
      <c r="B2131" s="14"/>
      <c r="C2131" s="14"/>
      <c r="D2131" s="14"/>
    </row>
    <row r="2132" spans="1:4">
      <c r="A2132" s="14"/>
      <c r="B2132" s="14"/>
      <c r="C2132" s="14"/>
      <c r="D2132" s="14"/>
    </row>
    <row r="2133" spans="1:4">
      <c r="A2133" s="14"/>
      <c r="B2133" s="14"/>
      <c r="C2133" s="14"/>
      <c r="D2133" s="14"/>
    </row>
    <row r="2134" spans="1:4">
      <c r="A2134" s="14"/>
      <c r="B2134" s="14"/>
      <c r="C2134" s="14"/>
      <c r="D2134" s="14"/>
    </row>
    <row r="2135" spans="1:4">
      <c r="A2135" s="14"/>
      <c r="B2135" s="14"/>
      <c r="C2135" s="14"/>
      <c r="D2135" s="14"/>
    </row>
    <row r="2136" spans="1:4">
      <c r="A2136" s="14"/>
      <c r="B2136" s="14"/>
      <c r="C2136" s="14"/>
      <c r="D2136" s="14"/>
    </row>
    <row r="2137" spans="1:4">
      <c r="A2137" s="14"/>
      <c r="B2137" s="14"/>
      <c r="C2137" s="14"/>
      <c r="D2137" s="14"/>
    </row>
    <row r="2138" spans="1:4">
      <c r="A2138" s="14"/>
      <c r="B2138" s="14"/>
      <c r="C2138" s="14"/>
      <c r="D2138" s="14"/>
    </row>
    <row r="2139" spans="1:4">
      <c r="A2139" s="14"/>
      <c r="B2139" s="14"/>
      <c r="C2139" s="14"/>
      <c r="D2139" s="14"/>
    </row>
    <row r="2140" spans="1:4">
      <c r="A2140" s="14"/>
      <c r="B2140" s="14"/>
      <c r="C2140" s="14"/>
      <c r="D2140" s="14"/>
    </row>
    <row r="2141" spans="1:4">
      <c r="A2141" s="14"/>
      <c r="B2141" s="14"/>
      <c r="C2141" s="14"/>
      <c r="D2141" s="14"/>
    </row>
    <row r="2142" spans="1:4">
      <c r="A2142" s="14"/>
      <c r="B2142" s="14"/>
      <c r="C2142" s="14"/>
      <c r="D2142" s="14"/>
    </row>
    <row r="2143" spans="1:4">
      <c r="A2143" s="14"/>
      <c r="B2143" s="14"/>
      <c r="C2143" s="14"/>
      <c r="D2143" s="14"/>
    </row>
    <row r="2144" spans="1:4">
      <c r="A2144" s="14"/>
      <c r="B2144" s="14"/>
      <c r="C2144" s="14"/>
      <c r="D2144" s="14"/>
    </row>
    <row r="2145" spans="1:4">
      <c r="A2145" s="14"/>
      <c r="B2145" s="14"/>
      <c r="C2145" s="14"/>
      <c r="D2145" s="14"/>
    </row>
    <row r="2146" spans="1:4">
      <c r="A2146" s="14"/>
      <c r="B2146" s="14"/>
      <c r="C2146" s="14"/>
      <c r="D2146" s="14"/>
    </row>
    <row r="2147" spans="1:4">
      <c r="A2147" s="14"/>
      <c r="B2147" s="14"/>
      <c r="C2147" s="14"/>
      <c r="D2147" s="14"/>
    </row>
    <row r="2148" spans="1:4">
      <c r="A2148" s="14"/>
      <c r="B2148" s="14"/>
      <c r="C2148" s="14"/>
      <c r="D2148" s="14"/>
    </row>
    <row r="2149" spans="1:4">
      <c r="A2149" s="14"/>
      <c r="B2149" s="14"/>
      <c r="C2149" s="14"/>
      <c r="D2149" s="14"/>
    </row>
    <row r="2150" spans="1:4">
      <c r="A2150" s="14"/>
      <c r="B2150" s="14"/>
      <c r="C2150" s="14"/>
      <c r="D2150" s="14"/>
    </row>
    <row r="2151" spans="1:4">
      <c r="A2151" s="14"/>
      <c r="B2151" s="14"/>
      <c r="C2151" s="14"/>
      <c r="D2151" s="14"/>
    </row>
    <row r="2152" spans="1:4">
      <c r="A2152" s="14"/>
      <c r="B2152" s="14"/>
      <c r="C2152" s="14"/>
      <c r="D2152" s="14"/>
    </row>
    <row r="2153" spans="1:4">
      <c r="A2153" s="14"/>
      <c r="B2153" s="14"/>
      <c r="C2153" s="14"/>
      <c r="D2153" s="14"/>
    </row>
    <row r="2154" spans="1:4">
      <c r="A2154" s="14"/>
      <c r="B2154" s="14"/>
      <c r="C2154" s="14"/>
      <c r="D2154" s="14"/>
    </row>
    <row r="2155" spans="1:4">
      <c r="A2155" s="14"/>
      <c r="B2155" s="14"/>
      <c r="C2155" s="14"/>
      <c r="D2155" s="14"/>
    </row>
    <row r="2156" spans="1:4">
      <c r="A2156" s="14"/>
      <c r="B2156" s="14"/>
      <c r="C2156" s="14"/>
      <c r="D2156" s="14"/>
    </row>
    <row r="2157" spans="1:4">
      <c r="A2157" s="14"/>
      <c r="B2157" s="14"/>
      <c r="C2157" s="14"/>
      <c r="D2157" s="14"/>
    </row>
    <row r="2158" spans="1:4">
      <c r="A2158" s="14"/>
      <c r="B2158" s="14"/>
      <c r="C2158" s="14"/>
      <c r="D2158" s="14"/>
    </row>
    <row r="2159" spans="1:4">
      <c r="A2159" s="14"/>
      <c r="B2159" s="14"/>
      <c r="C2159" s="14"/>
      <c r="D2159" s="14"/>
    </row>
    <row r="2160" spans="1:4">
      <c r="A2160" s="14"/>
      <c r="B2160" s="14"/>
      <c r="C2160" s="14"/>
      <c r="D2160" s="14"/>
    </row>
    <row r="2161" spans="1:4">
      <c r="A2161" s="14"/>
      <c r="B2161" s="14"/>
      <c r="C2161" s="14"/>
      <c r="D2161" s="14"/>
    </row>
    <row r="2162" spans="1:4">
      <c r="A2162" s="14"/>
      <c r="B2162" s="14"/>
      <c r="C2162" s="14"/>
      <c r="D2162" s="14"/>
    </row>
    <row r="2163" spans="1:4">
      <c r="A2163" s="14"/>
      <c r="B2163" s="14"/>
      <c r="C2163" s="14"/>
      <c r="D2163" s="14"/>
    </row>
    <row r="2164" spans="1:4">
      <c r="A2164" s="14"/>
      <c r="B2164" s="14"/>
      <c r="C2164" s="14"/>
      <c r="D2164" s="14"/>
    </row>
    <row r="2165" spans="1:4">
      <c r="A2165" s="14"/>
      <c r="B2165" s="14"/>
      <c r="C2165" s="14"/>
      <c r="D2165" s="14"/>
    </row>
    <row r="2166" spans="1:4">
      <c r="A2166" s="14"/>
      <c r="B2166" s="14"/>
      <c r="C2166" s="14"/>
      <c r="D2166" s="14"/>
    </row>
    <row r="2167" spans="1:4">
      <c r="A2167" s="14"/>
      <c r="B2167" s="14"/>
      <c r="C2167" s="14"/>
      <c r="D2167" s="14"/>
    </row>
    <row r="2168" spans="1:4">
      <c r="A2168" s="14"/>
      <c r="B2168" s="14"/>
      <c r="C2168" s="14"/>
      <c r="D2168" s="14"/>
    </row>
    <row r="2169" spans="1:4">
      <c r="A2169" s="14"/>
      <c r="B2169" s="14"/>
      <c r="C2169" s="14"/>
      <c r="D2169" s="14"/>
    </row>
    <row r="2170" spans="1:4">
      <c r="A2170" s="14"/>
      <c r="B2170" s="14"/>
      <c r="C2170" s="14"/>
      <c r="D2170" s="14"/>
    </row>
    <row r="2171" spans="1:4">
      <c r="A2171" s="14"/>
      <c r="B2171" s="14"/>
      <c r="C2171" s="14"/>
      <c r="D2171" s="14"/>
    </row>
    <row r="2172" spans="1:4">
      <c r="A2172" s="14"/>
      <c r="B2172" s="14"/>
      <c r="C2172" s="14"/>
      <c r="D2172" s="14"/>
    </row>
    <row r="2173" spans="1:4">
      <c r="A2173" s="14"/>
      <c r="B2173" s="14"/>
      <c r="C2173" s="14"/>
      <c r="D2173" s="14"/>
    </row>
    <row r="2174" spans="1:4">
      <c r="A2174" s="14"/>
      <c r="B2174" s="14"/>
      <c r="C2174" s="14"/>
      <c r="D2174" s="14"/>
    </row>
    <row r="2175" spans="1:4">
      <c r="A2175" s="14"/>
      <c r="B2175" s="14"/>
      <c r="C2175" s="14"/>
      <c r="D2175" s="14"/>
    </row>
    <row r="2176" spans="1:4">
      <c r="A2176" s="14"/>
      <c r="B2176" s="14"/>
      <c r="C2176" s="14"/>
      <c r="D2176" s="14"/>
    </row>
    <row r="2177" spans="1:4">
      <c r="A2177" s="14"/>
      <c r="B2177" s="14"/>
      <c r="C2177" s="14"/>
      <c r="D2177" s="14"/>
    </row>
    <row r="2178" spans="1:4">
      <c r="A2178" s="14"/>
      <c r="B2178" s="14"/>
      <c r="C2178" s="14"/>
      <c r="D2178" s="14"/>
    </row>
    <row r="2179" spans="1:4">
      <c r="A2179" s="14"/>
      <c r="B2179" s="14"/>
      <c r="C2179" s="14"/>
      <c r="D2179" s="14"/>
    </row>
    <row r="2180" spans="1:4">
      <c r="A2180" s="14"/>
      <c r="B2180" s="14"/>
      <c r="C2180" s="14"/>
      <c r="D2180" s="14"/>
    </row>
    <row r="2181" spans="1:4">
      <c r="A2181" s="14"/>
      <c r="B2181" s="14"/>
      <c r="C2181" s="14"/>
      <c r="D2181" s="14"/>
    </row>
    <row r="2182" spans="1:4">
      <c r="A2182" s="14"/>
      <c r="B2182" s="14"/>
      <c r="C2182" s="14"/>
      <c r="D2182" s="14"/>
    </row>
    <row r="2183" spans="1:4">
      <c r="A2183" s="14"/>
      <c r="B2183" s="14"/>
      <c r="C2183" s="14"/>
      <c r="D2183" s="14"/>
    </row>
    <row r="2184" spans="1:4">
      <c r="A2184" s="14"/>
      <c r="B2184" s="14"/>
      <c r="C2184" s="14"/>
      <c r="D2184" s="14"/>
    </row>
    <row r="2185" spans="1:4">
      <c r="A2185" s="14"/>
      <c r="B2185" s="14"/>
      <c r="C2185" s="14"/>
      <c r="D2185" s="14"/>
    </row>
    <row r="2186" spans="1:4">
      <c r="A2186" s="14"/>
      <c r="B2186" s="14"/>
      <c r="C2186" s="14"/>
      <c r="D2186" s="14"/>
    </row>
    <row r="2187" spans="1:4">
      <c r="A2187" s="14"/>
      <c r="B2187" s="14"/>
      <c r="C2187" s="14"/>
      <c r="D2187" s="14"/>
    </row>
    <row r="2188" spans="1:4">
      <c r="A2188" s="14"/>
      <c r="B2188" s="14"/>
      <c r="C2188" s="14"/>
      <c r="D2188" s="14"/>
    </row>
    <row r="2189" spans="1:4">
      <c r="A2189" s="14"/>
      <c r="B2189" s="14"/>
      <c r="C2189" s="14"/>
      <c r="D2189" s="14"/>
    </row>
    <row r="2190" spans="1:4">
      <c r="A2190" s="14"/>
      <c r="B2190" s="14"/>
      <c r="C2190" s="14"/>
      <c r="D2190" s="14"/>
    </row>
    <row r="2191" spans="1:4">
      <c r="A2191" s="14"/>
      <c r="B2191" s="14"/>
      <c r="C2191" s="14"/>
      <c r="D2191" s="14"/>
    </row>
    <row r="2192" spans="1:4">
      <c r="A2192" s="14"/>
      <c r="B2192" s="14"/>
      <c r="C2192" s="14"/>
      <c r="D2192" s="14"/>
    </row>
    <row r="2193" spans="1:4">
      <c r="A2193" s="14"/>
      <c r="B2193" s="14"/>
      <c r="C2193" s="14"/>
      <c r="D2193" s="14"/>
    </row>
    <row r="2194" spans="1:4">
      <c r="A2194" s="14"/>
      <c r="B2194" s="14"/>
      <c r="C2194" s="14"/>
      <c r="D2194" s="14"/>
    </row>
    <row r="2195" spans="1:4">
      <c r="A2195" s="14"/>
      <c r="B2195" s="14"/>
      <c r="C2195" s="14"/>
      <c r="D2195" s="14"/>
    </row>
    <row r="2196" spans="1:4">
      <c r="A2196" s="14"/>
      <c r="B2196" s="14"/>
      <c r="C2196" s="14"/>
      <c r="D2196" s="14"/>
    </row>
    <row r="2197" spans="1:4">
      <c r="A2197" s="14"/>
      <c r="B2197" s="14"/>
      <c r="C2197" s="14"/>
      <c r="D2197" s="14"/>
    </row>
    <row r="2198" spans="1:4">
      <c r="A2198" s="14"/>
      <c r="B2198" s="14"/>
      <c r="C2198" s="14"/>
      <c r="D2198" s="14"/>
    </row>
    <row r="2199" spans="1:4">
      <c r="A2199" s="14"/>
      <c r="B2199" s="14"/>
      <c r="C2199" s="14"/>
      <c r="D2199" s="14"/>
    </row>
    <row r="2200" spans="1:4">
      <c r="A2200" s="14"/>
      <c r="B2200" s="14"/>
      <c r="C2200" s="14"/>
      <c r="D2200" s="14"/>
    </row>
    <row r="2201" spans="1:4">
      <c r="A2201" s="14"/>
      <c r="B2201" s="14"/>
      <c r="C2201" s="14"/>
      <c r="D2201" s="14"/>
    </row>
    <row r="2202" spans="1:4">
      <c r="A2202" s="14"/>
      <c r="B2202" s="14"/>
      <c r="C2202" s="14"/>
      <c r="D2202" s="14"/>
    </row>
    <row r="2203" spans="1:4">
      <c r="A2203" s="14"/>
      <c r="B2203" s="14"/>
      <c r="C2203" s="14"/>
      <c r="D2203" s="14"/>
    </row>
    <row r="2204" spans="1:4">
      <c r="A2204" s="14"/>
      <c r="B2204" s="14"/>
      <c r="C2204" s="14"/>
      <c r="D2204" s="14"/>
    </row>
    <row r="2205" spans="1:4">
      <c r="A2205" s="14"/>
      <c r="B2205" s="14"/>
      <c r="C2205" s="14"/>
      <c r="D2205" s="14"/>
    </row>
    <row r="2206" spans="1:4">
      <c r="A2206" s="14"/>
      <c r="B2206" s="14"/>
      <c r="C2206" s="14"/>
      <c r="D2206" s="14"/>
    </row>
    <row r="2207" spans="1:4">
      <c r="A2207" s="14"/>
      <c r="B2207" s="14"/>
      <c r="C2207" s="14"/>
      <c r="D2207" s="14"/>
    </row>
    <row r="2208" spans="1:4">
      <c r="A2208" s="14"/>
      <c r="B2208" s="14"/>
      <c r="C2208" s="14"/>
      <c r="D2208" s="14"/>
    </row>
    <row r="2209" spans="1:4">
      <c r="A2209" s="14"/>
      <c r="B2209" s="14"/>
      <c r="C2209" s="14"/>
      <c r="D2209" s="14"/>
    </row>
    <row r="2210" spans="1:4">
      <c r="A2210" s="14"/>
      <c r="B2210" s="14"/>
      <c r="C2210" s="14"/>
      <c r="D2210" s="14"/>
    </row>
    <row r="2211" spans="1:4">
      <c r="A2211" s="14"/>
      <c r="B2211" s="14"/>
      <c r="C2211" s="14"/>
      <c r="D2211" s="14"/>
    </row>
    <row r="2212" spans="1:4">
      <c r="A2212" s="14"/>
      <c r="B2212" s="14"/>
      <c r="C2212" s="14"/>
      <c r="D2212" s="14"/>
    </row>
    <row r="2213" spans="1:4">
      <c r="A2213" s="14"/>
      <c r="B2213" s="14"/>
      <c r="C2213" s="14"/>
      <c r="D2213" s="14"/>
    </row>
    <row r="2214" spans="1:4">
      <c r="A2214" s="14"/>
      <c r="B2214" s="14"/>
      <c r="C2214" s="14"/>
      <c r="D2214" s="14"/>
    </row>
    <row r="2215" spans="1:4">
      <c r="A2215" s="14"/>
      <c r="B2215" s="14"/>
      <c r="C2215" s="14"/>
      <c r="D2215" s="14"/>
    </row>
    <row r="2216" spans="1:4">
      <c r="A2216" s="14"/>
      <c r="B2216" s="14"/>
      <c r="C2216" s="14"/>
      <c r="D2216" s="14"/>
    </row>
    <row r="2217" spans="1:4">
      <c r="A2217" s="14"/>
      <c r="B2217" s="14"/>
      <c r="C2217" s="14"/>
      <c r="D2217" s="14"/>
    </row>
    <row r="2218" spans="1:4">
      <c r="A2218" s="14"/>
      <c r="B2218" s="14"/>
      <c r="C2218" s="14"/>
      <c r="D2218" s="14"/>
    </row>
    <row r="2219" spans="1:4">
      <c r="A2219" s="14"/>
      <c r="B2219" s="14"/>
      <c r="C2219" s="14"/>
      <c r="D2219" s="14"/>
    </row>
    <row r="2220" spans="1:4">
      <c r="A2220" s="14"/>
      <c r="B2220" s="14"/>
      <c r="C2220" s="14"/>
      <c r="D2220" s="14"/>
    </row>
    <row r="2221" spans="1:4">
      <c r="A2221" s="14"/>
      <c r="B2221" s="14"/>
      <c r="C2221" s="14"/>
      <c r="D2221" s="14"/>
    </row>
    <row r="2222" spans="1:4">
      <c r="A2222" s="14"/>
      <c r="B2222" s="14"/>
      <c r="C2222" s="14"/>
      <c r="D2222" s="14"/>
    </row>
    <row r="2223" spans="1:4">
      <c r="A2223" s="14"/>
      <c r="B2223" s="14"/>
      <c r="C2223" s="14"/>
      <c r="D2223" s="14"/>
    </row>
    <row r="2224" spans="1:4">
      <c r="A2224" s="14"/>
      <c r="B2224" s="14"/>
      <c r="C2224" s="14"/>
      <c r="D2224" s="14"/>
    </row>
    <row r="2225" spans="1:4">
      <c r="A2225" s="14"/>
      <c r="B2225" s="14"/>
      <c r="C2225" s="14"/>
      <c r="D2225" s="14"/>
    </row>
    <row r="2226" spans="1:4">
      <c r="A2226" s="14"/>
      <c r="B2226" s="14"/>
      <c r="C2226" s="14"/>
      <c r="D2226" s="14"/>
    </row>
    <row r="2227" spans="1:4">
      <c r="A2227" s="14"/>
      <c r="B2227" s="14"/>
      <c r="C2227" s="14"/>
      <c r="D2227" s="14"/>
    </row>
    <row r="2228" spans="1:4">
      <c r="A2228" s="14"/>
      <c r="B2228" s="14"/>
      <c r="C2228" s="14"/>
      <c r="D2228" s="14"/>
    </row>
    <row r="2229" spans="1:4">
      <c r="A2229" s="14"/>
      <c r="B2229" s="14"/>
      <c r="C2229" s="14"/>
      <c r="D2229" s="14"/>
    </row>
    <row r="2230" spans="1:4">
      <c r="A2230" s="14"/>
      <c r="B2230" s="14"/>
      <c r="C2230" s="14"/>
      <c r="D2230" s="14"/>
    </row>
    <row r="2231" spans="1:4">
      <c r="A2231" s="14"/>
      <c r="B2231" s="14"/>
      <c r="C2231" s="14"/>
      <c r="D2231" s="14"/>
    </row>
    <row r="2232" spans="1:4">
      <c r="A2232" s="14"/>
      <c r="B2232" s="14"/>
      <c r="C2232" s="14"/>
      <c r="D2232" s="14"/>
    </row>
    <row r="2233" spans="1:4">
      <c r="A2233" s="14"/>
      <c r="B2233" s="14"/>
      <c r="C2233" s="14"/>
      <c r="D2233" s="14"/>
    </row>
    <row r="2234" spans="1:4">
      <c r="A2234" s="14"/>
      <c r="B2234" s="14"/>
      <c r="C2234" s="14"/>
      <c r="D2234" s="14"/>
    </row>
    <row r="2235" spans="1:4">
      <c r="A2235" s="14"/>
      <c r="B2235" s="14"/>
      <c r="C2235" s="14"/>
      <c r="D2235" s="14"/>
    </row>
    <row r="2236" spans="1:4">
      <c r="A2236" s="14"/>
      <c r="B2236" s="14"/>
      <c r="C2236" s="14"/>
      <c r="D2236" s="14"/>
    </row>
    <row r="2237" spans="1:4">
      <c r="A2237" s="14"/>
      <c r="B2237" s="14"/>
      <c r="C2237" s="14"/>
      <c r="D2237" s="14"/>
    </row>
    <row r="2238" spans="1:4">
      <c r="A2238" s="14"/>
      <c r="B2238" s="14"/>
      <c r="C2238" s="14"/>
      <c r="D2238" s="14"/>
    </row>
    <row r="2239" spans="1:4">
      <c r="A2239" s="14"/>
      <c r="B2239" s="14"/>
      <c r="C2239" s="14"/>
      <c r="D2239" s="14"/>
    </row>
    <row r="2240" spans="1:4">
      <c r="A2240" s="14"/>
      <c r="B2240" s="14"/>
      <c r="C2240" s="14"/>
      <c r="D2240" s="14"/>
    </row>
    <row r="2241" spans="1:4">
      <c r="A2241" s="14"/>
      <c r="B2241" s="14"/>
      <c r="C2241" s="14"/>
      <c r="D2241" s="14"/>
    </row>
    <row r="2242" spans="1:4">
      <c r="A2242" s="14"/>
      <c r="B2242" s="14"/>
      <c r="C2242" s="14"/>
      <c r="D2242" s="14"/>
    </row>
    <row r="2243" spans="1:4">
      <c r="A2243" s="14"/>
      <c r="B2243" s="14"/>
      <c r="C2243" s="14"/>
      <c r="D2243" s="14"/>
    </row>
    <row r="2244" spans="1:4">
      <c r="A2244" s="14"/>
      <c r="B2244" s="14"/>
      <c r="C2244" s="14"/>
      <c r="D2244" s="14"/>
    </row>
    <row r="2245" spans="1:4">
      <c r="A2245" s="14"/>
      <c r="B2245" s="14"/>
      <c r="C2245" s="14"/>
      <c r="D2245" s="14"/>
    </row>
    <row r="2246" spans="1:4">
      <c r="A2246" s="14"/>
      <c r="B2246" s="14"/>
      <c r="C2246" s="14"/>
      <c r="D2246" s="14"/>
    </row>
    <row r="2247" spans="1:4">
      <c r="A2247" s="14"/>
      <c r="B2247" s="14"/>
      <c r="C2247" s="14"/>
      <c r="D2247" s="14"/>
    </row>
    <row r="2248" spans="1:4">
      <c r="A2248" s="14"/>
      <c r="B2248" s="14"/>
      <c r="C2248" s="14"/>
      <c r="D2248" s="14"/>
    </row>
    <row r="2249" spans="1:4">
      <c r="A2249" s="14"/>
      <c r="B2249" s="14"/>
      <c r="C2249" s="14"/>
      <c r="D2249" s="14"/>
    </row>
    <row r="2250" spans="1:4">
      <c r="A2250" s="14"/>
      <c r="B2250" s="14"/>
      <c r="C2250" s="14"/>
      <c r="D2250" s="14"/>
    </row>
    <row r="2251" spans="1:4">
      <c r="A2251" s="14"/>
      <c r="B2251" s="14"/>
      <c r="C2251" s="14"/>
      <c r="D2251" s="14"/>
    </row>
    <row r="2252" spans="1:4">
      <c r="A2252" s="14"/>
      <c r="B2252" s="14"/>
      <c r="C2252" s="14"/>
      <c r="D2252" s="14"/>
    </row>
    <row r="2253" spans="1:4">
      <c r="A2253" s="14"/>
      <c r="B2253" s="14"/>
      <c r="C2253" s="14"/>
      <c r="D2253" s="14"/>
    </row>
    <row r="2254" spans="1:4">
      <c r="A2254" s="14"/>
      <c r="B2254" s="14"/>
      <c r="C2254" s="14"/>
      <c r="D2254" s="14"/>
    </row>
    <row r="2255" spans="1:4">
      <c r="A2255" s="14"/>
      <c r="B2255" s="14"/>
      <c r="C2255" s="14"/>
      <c r="D2255" s="14"/>
    </row>
    <row r="2256" spans="1:4">
      <c r="A2256" s="14"/>
      <c r="B2256" s="14"/>
      <c r="C2256" s="14"/>
      <c r="D2256" s="14"/>
    </row>
    <row r="2257" spans="1:4">
      <c r="A2257" s="14"/>
      <c r="B2257" s="14"/>
      <c r="C2257" s="14"/>
      <c r="D2257" s="14"/>
    </row>
    <row r="2258" spans="1:4">
      <c r="A2258" s="14"/>
      <c r="B2258" s="14"/>
      <c r="C2258" s="14"/>
      <c r="D2258" s="14"/>
    </row>
    <row r="2259" spans="1:4">
      <c r="A2259" s="14"/>
      <c r="B2259" s="14"/>
      <c r="C2259" s="14"/>
      <c r="D2259" s="14"/>
    </row>
    <row r="2260" spans="1:4">
      <c r="A2260" s="14"/>
      <c r="B2260" s="14"/>
      <c r="C2260" s="14"/>
      <c r="D2260" s="14"/>
    </row>
    <row r="2261" spans="1:4">
      <c r="A2261" s="14"/>
      <c r="B2261" s="14"/>
      <c r="C2261" s="14"/>
      <c r="D2261" s="14"/>
    </row>
    <row r="2262" spans="1:4">
      <c r="A2262" s="14"/>
      <c r="B2262" s="14"/>
      <c r="C2262" s="14"/>
      <c r="D2262" s="14"/>
    </row>
    <row r="2263" spans="1:4">
      <c r="A2263" s="14"/>
      <c r="B2263" s="14"/>
      <c r="C2263" s="14"/>
      <c r="D2263" s="14"/>
    </row>
    <row r="2264" spans="1:4">
      <c r="A2264" s="14"/>
      <c r="B2264" s="14"/>
      <c r="C2264" s="14"/>
      <c r="D2264" s="14"/>
    </row>
    <row r="2265" spans="1:4">
      <c r="A2265" s="14"/>
      <c r="B2265" s="14"/>
      <c r="C2265" s="14"/>
      <c r="D2265" s="14"/>
    </row>
    <row r="2266" spans="1:4">
      <c r="A2266" s="14"/>
      <c r="B2266" s="14"/>
      <c r="C2266" s="14"/>
      <c r="D2266" s="14"/>
    </row>
    <row r="2267" spans="1:4">
      <c r="A2267" s="14"/>
      <c r="B2267" s="14"/>
      <c r="C2267" s="14"/>
      <c r="D2267" s="14"/>
    </row>
    <row r="2268" spans="1:4">
      <c r="A2268" s="14"/>
      <c r="B2268" s="14"/>
      <c r="C2268" s="14"/>
      <c r="D2268" s="14"/>
    </row>
    <row r="2269" spans="1:4">
      <c r="A2269" s="14"/>
      <c r="B2269" s="14"/>
      <c r="C2269" s="14"/>
      <c r="D2269" s="14"/>
    </row>
    <row r="2270" spans="1:4">
      <c r="A2270" s="14"/>
      <c r="B2270" s="14"/>
      <c r="C2270" s="14"/>
      <c r="D2270" s="14"/>
    </row>
    <row r="2271" spans="1:4">
      <c r="A2271" s="14"/>
      <c r="B2271" s="14"/>
      <c r="C2271" s="14"/>
      <c r="D2271" s="14"/>
    </row>
    <row r="2272" spans="1:4">
      <c r="A2272" s="14"/>
      <c r="B2272" s="14"/>
      <c r="C2272" s="14"/>
      <c r="D2272" s="14"/>
    </row>
    <row r="2273" spans="1:4">
      <c r="A2273" s="14"/>
      <c r="B2273" s="14"/>
      <c r="C2273" s="14"/>
      <c r="D2273" s="14"/>
    </row>
    <row r="2274" spans="1:4">
      <c r="A2274" s="14"/>
      <c r="B2274" s="14"/>
      <c r="C2274" s="14"/>
      <c r="D2274" s="14"/>
    </row>
    <row r="2275" spans="1:4">
      <c r="A2275" s="14"/>
      <c r="B2275" s="14"/>
      <c r="C2275" s="14"/>
      <c r="D2275" s="14"/>
    </row>
    <row r="2276" spans="1:4">
      <c r="A2276" s="14"/>
      <c r="B2276" s="14"/>
      <c r="C2276" s="14"/>
      <c r="D2276" s="14"/>
    </row>
    <row r="2277" spans="1:4">
      <c r="A2277" s="14"/>
      <c r="B2277" s="14"/>
      <c r="C2277" s="14"/>
      <c r="D2277" s="14"/>
    </row>
    <row r="2278" spans="1:4">
      <c r="A2278" s="14"/>
      <c r="B2278" s="14"/>
      <c r="C2278" s="14"/>
      <c r="D2278" s="14"/>
    </row>
    <row r="2279" spans="1:4">
      <c r="A2279" s="14"/>
      <c r="B2279" s="14"/>
      <c r="C2279" s="14"/>
      <c r="D2279" s="14"/>
    </row>
    <row r="2280" spans="1:4">
      <c r="A2280" s="14"/>
      <c r="B2280" s="14"/>
      <c r="C2280" s="14"/>
      <c r="D2280" s="14"/>
    </row>
    <row r="2281" spans="1:4">
      <c r="A2281" s="14"/>
      <c r="B2281" s="14"/>
      <c r="C2281" s="14"/>
      <c r="D2281" s="14"/>
    </row>
    <row r="2282" spans="1:4">
      <c r="A2282" s="14"/>
      <c r="B2282" s="14"/>
      <c r="C2282" s="14"/>
      <c r="D2282" s="14"/>
    </row>
    <row r="2283" spans="1:4">
      <c r="A2283" s="14"/>
      <c r="B2283" s="14"/>
      <c r="C2283" s="14"/>
      <c r="D2283" s="14"/>
    </row>
    <row r="2284" spans="1:4">
      <c r="A2284" s="14"/>
      <c r="B2284" s="14"/>
      <c r="C2284" s="14"/>
      <c r="D2284" s="14"/>
    </row>
    <row r="2285" spans="1:4">
      <c r="A2285" s="14"/>
      <c r="B2285" s="14"/>
      <c r="C2285" s="14"/>
      <c r="D2285" s="14"/>
    </row>
    <row r="2286" spans="1:4">
      <c r="A2286" s="14"/>
      <c r="B2286" s="14"/>
      <c r="C2286" s="14"/>
      <c r="D2286" s="14"/>
    </row>
    <row r="2287" spans="1:4">
      <c r="A2287" s="14"/>
      <c r="B2287" s="14"/>
      <c r="C2287" s="14"/>
      <c r="D2287" s="14"/>
    </row>
    <row r="2288" spans="1:4">
      <c r="A2288" s="14"/>
      <c r="B2288" s="14"/>
      <c r="C2288" s="14"/>
      <c r="D2288" s="14"/>
    </row>
    <row r="2289" spans="1:4">
      <c r="A2289" s="14"/>
      <c r="B2289" s="14"/>
      <c r="C2289" s="14"/>
      <c r="D2289" s="14"/>
    </row>
    <row r="2290" spans="1:4">
      <c r="A2290" s="14"/>
      <c r="B2290" s="14"/>
      <c r="C2290" s="14"/>
      <c r="D2290" s="14"/>
    </row>
    <row r="2291" spans="1:4">
      <c r="A2291" s="14"/>
      <c r="B2291" s="14"/>
      <c r="C2291" s="14"/>
      <c r="D2291" s="14"/>
    </row>
    <row r="2292" spans="1:4">
      <c r="A2292" s="14"/>
      <c r="B2292" s="14"/>
      <c r="C2292" s="14"/>
      <c r="D2292" s="14"/>
    </row>
    <row r="2293" spans="1:4">
      <c r="A2293" s="14"/>
      <c r="B2293" s="14"/>
      <c r="C2293" s="14"/>
      <c r="D2293" s="14"/>
    </row>
    <row r="2294" spans="1:4">
      <c r="A2294" s="14"/>
      <c r="B2294" s="14"/>
      <c r="C2294" s="14"/>
      <c r="D2294" s="14"/>
    </row>
    <row r="2295" spans="1:4">
      <c r="A2295" s="14"/>
      <c r="B2295" s="14"/>
      <c r="C2295" s="14"/>
      <c r="D2295" s="14"/>
    </row>
    <row r="2296" spans="1:4">
      <c r="A2296" s="14"/>
      <c r="B2296" s="14"/>
      <c r="C2296" s="14"/>
      <c r="D2296" s="14"/>
    </row>
    <row r="2297" spans="1:4">
      <c r="A2297" s="14"/>
      <c r="B2297" s="14"/>
      <c r="C2297" s="14"/>
      <c r="D2297" s="14"/>
    </row>
    <row r="2298" spans="1:4">
      <c r="A2298" s="14"/>
      <c r="B2298" s="14"/>
      <c r="C2298" s="14"/>
      <c r="D2298" s="14"/>
    </row>
    <row r="2299" spans="1:4">
      <c r="A2299" s="14"/>
      <c r="B2299" s="14"/>
      <c r="C2299" s="14"/>
      <c r="D2299" s="14"/>
    </row>
    <row r="2300" spans="1:4">
      <c r="A2300" s="14"/>
      <c r="B2300" s="14"/>
      <c r="C2300" s="14"/>
      <c r="D2300" s="14"/>
    </row>
    <row r="2301" spans="1:4">
      <c r="A2301" s="14"/>
      <c r="B2301" s="14"/>
      <c r="C2301" s="14"/>
      <c r="D2301" s="14"/>
    </row>
    <row r="2302" spans="1:4">
      <c r="A2302" s="14"/>
      <c r="B2302" s="14"/>
      <c r="C2302" s="14"/>
      <c r="D2302" s="14"/>
    </row>
    <row r="2303" spans="1:4">
      <c r="A2303" s="14"/>
      <c r="B2303" s="14"/>
      <c r="C2303" s="14"/>
      <c r="D2303" s="14"/>
    </row>
    <row r="2304" spans="1:4">
      <c r="A2304" s="14"/>
      <c r="B2304" s="14"/>
      <c r="C2304" s="14"/>
      <c r="D2304" s="14"/>
    </row>
    <row r="2305" spans="1:4">
      <c r="A2305" s="14"/>
      <c r="B2305" s="14"/>
      <c r="C2305" s="14"/>
      <c r="D2305" s="14"/>
    </row>
    <row r="2306" spans="1:4">
      <c r="A2306" s="14"/>
      <c r="B2306" s="14"/>
      <c r="C2306" s="14"/>
      <c r="D2306" s="14"/>
    </row>
    <row r="2307" spans="1:4">
      <c r="A2307" s="14"/>
      <c r="B2307" s="14"/>
      <c r="C2307" s="14"/>
      <c r="D2307" s="14"/>
    </row>
    <row r="2308" spans="1:4">
      <c r="A2308" s="14"/>
      <c r="B2308" s="14"/>
      <c r="C2308" s="14"/>
      <c r="D2308" s="14"/>
    </row>
    <row r="2309" spans="1:4">
      <c r="A2309" s="14"/>
      <c r="B2309" s="14"/>
      <c r="C2309" s="14"/>
      <c r="D2309" s="14"/>
    </row>
    <row r="2310" spans="1:4">
      <c r="A2310" s="14"/>
      <c r="B2310" s="14"/>
      <c r="C2310" s="14"/>
      <c r="D2310" s="14"/>
    </row>
    <row r="2311" spans="1:4">
      <c r="A2311" s="14"/>
      <c r="B2311" s="14"/>
      <c r="C2311" s="14"/>
      <c r="D2311" s="14"/>
    </row>
    <row r="2312" spans="1:4">
      <c r="A2312" s="14"/>
      <c r="B2312" s="14"/>
      <c r="C2312" s="14"/>
      <c r="D2312" s="14"/>
    </row>
    <row r="2313" spans="1:4">
      <c r="A2313" s="14"/>
      <c r="B2313" s="14"/>
      <c r="C2313" s="14"/>
      <c r="D2313" s="14"/>
    </row>
    <row r="2314" spans="1:4">
      <c r="A2314" s="14"/>
      <c r="B2314" s="14"/>
      <c r="C2314" s="14"/>
      <c r="D2314" s="14"/>
    </row>
    <row r="2315" spans="1:4">
      <c r="A2315" s="14"/>
      <c r="B2315" s="14"/>
      <c r="C2315" s="14"/>
      <c r="D2315" s="14"/>
    </row>
    <row r="2316" spans="1:4">
      <c r="A2316" s="14"/>
      <c r="B2316" s="14"/>
      <c r="C2316" s="14"/>
      <c r="D2316" s="14"/>
    </row>
    <row r="2317" spans="1:4">
      <c r="A2317" s="14"/>
      <c r="B2317" s="14"/>
      <c r="C2317" s="14"/>
      <c r="D2317" s="14"/>
    </row>
    <row r="2318" spans="1:4">
      <c r="A2318" s="14"/>
      <c r="B2318" s="14"/>
      <c r="C2318" s="14"/>
      <c r="D2318" s="14"/>
    </row>
    <row r="2319" spans="1:4">
      <c r="A2319" s="14"/>
      <c r="B2319" s="14"/>
      <c r="C2319" s="14"/>
      <c r="D2319" s="14"/>
    </row>
    <row r="2320" spans="1:4">
      <c r="A2320" s="14"/>
      <c r="B2320" s="14"/>
      <c r="C2320" s="14"/>
      <c r="D2320" s="14"/>
    </row>
    <row r="2321" spans="1:4">
      <c r="A2321" s="14"/>
      <c r="B2321" s="14"/>
      <c r="C2321" s="14"/>
      <c r="D2321" s="14"/>
    </row>
    <row r="2322" spans="1:4">
      <c r="A2322" s="14"/>
      <c r="B2322" s="14"/>
      <c r="C2322" s="14"/>
      <c r="D2322" s="14"/>
    </row>
    <row r="2323" spans="1:4">
      <c r="A2323" s="14"/>
      <c r="B2323" s="14"/>
      <c r="C2323" s="14"/>
      <c r="D2323" s="14"/>
    </row>
    <row r="2324" spans="1:4">
      <c r="A2324" s="14"/>
      <c r="B2324" s="14"/>
      <c r="C2324" s="14"/>
      <c r="D2324" s="14"/>
    </row>
    <row r="2325" spans="1:4">
      <c r="A2325" s="14"/>
      <c r="B2325" s="14"/>
      <c r="C2325" s="14"/>
      <c r="D2325" s="14"/>
    </row>
    <row r="2326" spans="1:4">
      <c r="A2326" s="14"/>
      <c r="B2326" s="14"/>
      <c r="C2326" s="14"/>
      <c r="D2326" s="14"/>
    </row>
    <row r="2327" spans="1:4">
      <c r="A2327" s="14"/>
      <c r="B2327" s="14"/>
      <c r="C2327" s="14"/>
      <c r="D2327" s="14"/>
    </row>
    <row r="2328" spans="1:4">
      <c r="A2328" s="14"/>
      <c r="B2328" s="14"/>
      <c r="C2328" s="14"/>
      <c r="D2328" s="14"/>
    </row>
    <row r="2329" spans="1:4">
      <c r="A2329" s="14"/>
      <c r="B2329" s="14"/>
      <c r="C2329" s="14"/>
      <c r="D2329" s="14"/>
    </row>
    <row r="2330" spans="1:4">
      <c r="A2330" s="14"/>
      <c r="B2330" s="14"/>
      <c r="C2330" s="14"/>
      <c r="D2330" s="14"/>
    </row>
    <row r="2331" spans="1:4">
      <c r="A2331" s="14"/>
      <c r="B2331" s="14"/>
      <c r="C2331" s="14"/>
      <c r="D2331" s="14"/>
    </row>
    <row r="2332" spans="1:4">
      <c r="A2332" s="14"/>
      <c r="B2332" s="14"/>
      <c r="C2332" s="14"/>
      <c r="D2332" s="14"/>
    </row>
    <row r="2333" spans="1:4">
      <c r="A2333" s="14"/>
      <c r="B2333" s="14"/>
      <c r="C2333" s="14"/>
      <c r="D2333" s="14"/>
    </row>
    <row r="2334" spans="1:4">
      <c r="A2334" s="14"/>
      <c r="B2334" s="14"/>
      <c r="C2334" s="14"/>
      <c r="D2334" s="14"/>
    </row>
    <row r="2335" spans="1:4">
      <c r="A2335" s="14"/>
      <c r="B2335" s="14"/>
      <c r="C2335" s="14"/>
      <c r="D2335" s="14"/>
    </row>
    <row r="2336" spans="1:4">
      <c r="A2336" s="14"/>
      <c r="B2336" s="14"/>
      <c r="C2336" s="14"/>
      <c r="D2336" s="14"/>
    </row>
    <row r="2337" spans="1:4">
      <c r="A2337" s="14"/>
      <c r="B2337" s="14"/>
      <c r="C2337" s="14"/>
      <c r="D2337" s="14"/>
    </row>
    <row r="2338" spans="1:4">
      <c r="A2338" s="14"/>
      <c r="B2338" s="14"/>
      <c r="C2338" s="14"/>
      <c r="D2338" s="14"/>
    </row>
    <row r="2339" spans="1:4">
      <c r="A2339" s="14"/>
      <c r="B2339" s="14"/>
      <c r="C2339" s="14"/>
      <c r="D2339" s="14"/>
    </row>
    <row r="2340" spans="1:4">
      <c r="A2340" s="14"/>
      <c r="B2340" s="14"/>
      <c r="C2340" s="14"/>
      <c r="D2340" s="14"/>
    </row>
    <row r="2341" spans="1:4">
      <c r="A2341" s="14"/>
      <c r="B2341" s="14"/>
      <c r="C2341" s="14"/>
      <c r="D2341" s="14"/>
    </row>
    <row r="2342" spans="1:4">
      <c r="A2342" s="14"/>
      <c r="B2342" s="14"/>
      <c r="C2342" s="14"/>
      <c r="D2342" s="14"/>
    </row>
    <row r="2343" spans="1:4">
      <c r="A2343" s="14"/>
      <c r="B2343" s="14"/>
      <c r="C2343" s="14"/>
      <c r="D2343" s="14"/>
    </row>
    <row r="2344" spans="1:4">
      <c r="A2344" s="14"/>
      <c r="B2344" s="14"/>
      <c r="C2344" s="14"/>
      <c r="D2344" s="14"/>
    </row>
    <row r="2345" spans="1:4">
      <c r="A2345" s="14"/>
      <c r="B2345" s="14"/>
      <c r="C2345" s="14"/>
      <c r="D2345" s="14"/>
    </row>
    <row r="2346" spans="1:4">
      <c r="A2346" s="14"/>
      <c r="B2346" s="14"/>
      <c r="C2346" s="14"/>
      <c r="D2346" s="14"/>
    </row>
    <row r="2347" spans="1:4">
      <c r="A2347" s="14"/>
      <c r="B2347" s="14"/>
      <c r="C2347" s="14"/>
      <c r="D2347" s="14"/>
    </row>
    <row r="2348" spans="1:4">
      <c r="A2348" s="14"/>
      <c r="B2348" s="14"/>
      <c r="C2348" s="14"/>
      <c r="D2348" s="14"/>
    </row>
    <row r="2349" spans="1:4">
      <c r="A2349" s="14"/>
      <c r="B2349" s="14"/>
      <c r="C2349" s="14"/>
      <c r="D2349" s="14"/>
    </row>
    <row r="2350" spans="1:4">
      <c r="A2350" s="14"/>
      <c r="B2350" s="14"/>
      <c r="C2350" s="14"/>
      <c r="D2350" s="14"/>
    </row>
    <row r="2351" spans="1:4">
      <c r="A2351" s="14"/>
      <c r="B2351" s="14"/>
      <c r="C2351" s="14"/>
      <c r="D2351" s="14"/>
    </row>
    <row r="2352" spans="1:4">
      <c r="A2352" s="14"/>
      <c r="B2352" s="14"/>
      <c r="C2352" s="14"/>
      <c r="D2352" s="14"/>
    </row>
    <row r="2353" spans="1:4">
      <c r="A2353" s="14"/>
      <c r="B2353" s="14"/>
      <c r="C2353" s="14"/>
      <c r="D2353" s="14"/>
    </row>
    <row r="2354" spans="1:4">
      <c r="A2354" s="14"/>
      <c r="B2354" s="14"/>
      <c r="C2354" s="14"/>
      <c r="D2354" s="14"/>
    </row>
    <row r="2355" spans="1:4">
      <c r="A2355" s="14"/>
      <c r="B2355" s="14"/>
      <c r="C2355" s="14"/>
      <c r="D2355" s="14"/>
    </row>
    <row r="2356" spans="1:4">
      <c r="A2356" s="14"/>
      <c r="B2356" s="14"/>
      <c r="C2356" s="14"/>
      <c r="D2356" s="14"/>
    </row>
    <row r="2357" spans="1:4">
      <c r="A2357" s="14"/>
      <c r="B2357" s="14"/>
      <c r="C2357" s="14"/>
      <c r="D2357" s="14"/>
    </row>
    <row r="2358" spans="1:4">
      <c r="A2358" s="14"/>
      <c r="B2358" s="14"/>
      <c r="C2358" s="14"/>
      <c r="D2358" s="14"/>
    </row>
    <row r="2359" spans="1:4">
      <c r="A2359" s="14"/>
      <c r="B2359" s="14"/>
      <c r="C2359" s="14"/>
      <c r="D2359" s="14"/>
    </row>
    <row r="2360" spans="1:4">
      <c r="A2360" s="14"/>
      <c r="B2360" s="14"/>
      <c r="C2360" s="14"/>
      <c r="D2360" s="14"/>
    </row>
    <row r="2361" spans="1:4">
      <c r="A2361" s="14"/>
      <c r="B2361" s="14"/>
      <c r="C2361" s="14"/>
      <c r="D2361" s="14"/>
    </row>
    <row r="2362" spans="1:4">
      <c r="A2362" s="14"/>
      <c r="B2362" s="14"/>
      <c r="C2362" s="14"/>
      <c r="D2362" s="14"/>
    </row>
    <row r="2363" spans="1:4">
      <c r="A2363" s="14"/>
      <c r="B2363" s="14"/>
      <c r="C2363" s="14"/>
      <c r="D2363" s="14"/>
    </row>
    <row r="2364" spans="1:4">
      <c r="A2364" s="14"/>
      <c r="B2364" s="14"/>
      <c r="C2364" s="14"/>
      <c r="D2364" s="14"/>
    </row>
    <row r="2365" spans="1:4">
      <c r="A2365" s="14"/>
      <c r="B2365" s="14"/>
      <c r="C2365" s="14"/>
      <c r="D2365" s="14"/>
    </row>
    <row r="2366" spans="1:4">
      <c r="A2366" s="14"/>
      <c r="B2366" s="14"/>
      <c r="C2366" s="14"/>
      <c r="D2366" s="14"/>
    </row>
    <row r="2367" spans="1:4">
      <c r="A2367" s="14"/>
      <c r="B2367" s="14"/>
      <c r="C2367" s="14"/>
      <c r="D2367" s="14"/>
    </row>
    <row r="2368" spans="1:4">
      <c r="A2368" s="14"/>
      <c r="B2368" s="14"/>
      <c r="C2368" s="14"/>
      <c r="D2368" s="14"/>
    </row>
    <row r="2369" spans="1:4">
      <c r="A2369" s="14"/>
      <c r="B2369" s="14"/>
      <c r="C2369" s="14"/>
      <c r="D2369" s="14"/>
    </row>
    <row r="2370" spans="1:4">
      <c r="A2370" s="14"/>
      <c r="B2370" s="14"/>
      <c r="C2370" s="14"/>
      <c r="D2370" s="14"/>
    </row>
    <row r="2371" spans="1:4">
      <c r="A2371" s="14"/>
      <c r="B2371" s="14"/>
      <c r="C2371" s="14"/>
      <c r="D2371" s="14"/>
    </row>
    <row r="2372" spans="1:4">
      <c r="A2372" s="14"/>
      <c r="B2372" s="14"/>
      <c r="C2372" s="14"/>
      <c r="D2372" s="14"/>
    </row>
    <row r="2373" spans="1:4">
      <c r="A2373" s="14"/>
      <c r="B2373" s="14"/>
      <c r="C2373" s="14"/>
      <c r="D2373" s="14"/>
    </row>
    <row r="2374" spans="1:4">
      <c r="A2374" s="14"/>
      <c r="B2374" s="14"/>
      <c r="C2374" s="14"/>
      <c r="D2374" s="14"/>
    </row>
    <row r="2375" spans="1:4">
      <c r="A2375" s="14"/>
      <c r="B2375" s="14"/>
      <c r="C2375" s="14"/>
      <c r="D2375" s="14"/>
    </row>
    <row r="2376" spans="1:4">
      <c r="A2376" s="14"/>
      <c r="B2376" s="14"/>
      <c r="C2376" s="14"/>
      <c r="D2376" s="14"/>
    </row>
    <row r="2377" spans="1:4">
      <c r="A2377" s="14"/>
      <c r="B2377" s="14"/>
      <c r="C2377" s="14"/>
      <c r="D2377" s="14"/>
    </row>
    <row r="2378" spans="1:4">
      <c r="A2378" s="14"/>
      <c r="B2378" s="14"/>
      <c r="C2378" s="14"/>
      <c r="D2378" s="14"/>
    </row>
    <row r="2379" spans="1:4">
      <c r="A2379" s="14"/>
      <c r="B2379" s="14"/>
      <c r="C2379" s="14"/>
      <c r="D2379" s="14"/>
    </row>
    <row r="2380" spans="1:4">
      <c r="A2380" s="14"/>
      <c r="B2380" s="14"/>
      <c r="C2380" s="14"/>
      <c r="D2380" s="14"/>
    </row>
    <row r="2381" spans="1:4">
      <c r="A2381" s="14"/>
      <c r="B2381" s="14"/>
      <c r="C2381" s="14"/>
      <c r="D2381" s="14"/>
    </row>
    <row r="2382" spans="1:4">
      <c r="A2382" s="14"/>
      <c r="B2382" s="14"/>
      <c r="C2382" s="14"/>
      <c r="D2382" s="14"/>
    </row>
    <row r="2383" spans="1:4">
      <c r="A2383" s="14"/>
      <c r="B2383" s="14"/>
      <c r="C2383" s="14"/>
      <c r="D2383" s="14"/>
    </row>
    <row r="2384" spans="1:4">
      <c r="A2384" s="14"/>
      <c r="B2384" s="14"/>
      <c r="C2384" s="14"/>
      <c r="D2384" s="14"/>
    </row>
    <row r="2385" spans="1:4">
      <c r="A2385" s="14"/>
      <c r="B2385" s="14"/>
      <c r="C2385" s="14"/>
      <c r="D2385" s="14"/>
    </row>
    <row r="2386" spans="1:4">
      <c r="A2386" s="14"/>
      <c r="B2386" s="14"/>
      <c r="C2386" s="14"/>
      <c r="D2386" s="14"/>
    </row>
    <row r="2387" spans="1:4">
      <c r="A2387" s="14"/>
      <c r="B2387" s="14"/>
      <c r="C2387" s="14"/>
      <c r="D2387" s="14"/>
    </row>
    <row r="2388" spans="1:4">
      <c r="A2388" s="14"/>
      <c r="B2388" s="14"/>
      <c r="C2388" s="14"/>
      <c r="D2388" s="14"/>
    </row>
    <row r="2389" spans="1:4">
      <c r="A2389" s="14"/>
      <c r="B2389" s="14"/>
      <c r="C2389" s="14"/>
      <c r="D2389" s="14"/>
    </row>
    <row r="2390" spans="1:4">
      <c r="A2390" s="14"/>
      <c r="B2390" s="14"/>
      <c r="C2390" s="14"/>
      <c r="D2390" s="14"/>
    </row>
    <row r="2391" spans="1:4">
      <c r="A2391" s="14"/>
      <c r="B2391" s="14"/>
      <c r="C2391" s="14"/>
      <c r="D2391" s="14"/>
    </row>
    <row r="2392" spans="1:4">
      <c r="A2392" s="14"/>
      <c r="B2392" s="14"/>
      <c r="C2392" s="14"/>
      <c r="D2392" s="14"/>
    </row>
    <row r="2393" spans="1:4">
      <c r="A2393" s="14"/>
      <c r="B2393" s="14"/>
      <c r="C2393" s="14"/>
      <c r="D2393" s="14"/>
    </row>
    <row r="2394" spans="1:4">
      <c r="A2394" s="14"/>
      <c r="B2394" s="14"/>
      <c r="C2394" s="14"/>
      <c r="D2394" s="14"/>
    </row>
    <row r="2395" spans="1:4">
      <c r="A2395" s="14"/>
      <c r="B2395" s="14"/>
      <c r="C2395" s="14"/>
      <c r="D2395" s="14"/>
    </row>
    <row r="2396" spans="1:4">
      <c r="A2396" s="14"/>
      <c r="B2396" s="14"/>
      <c r="C2396" s="14"/>
      <c r="D2396" s="14"/>
    </row>
    <row r="2397" spans="1:4">
      <c r="A2397" s="14"/>
      <c r="B2397" s="14"/>
      <c r="C2397" s="14"/>
      <c r="D2397" s="14"/>
    </row>
    <row r="2398" spans="1:4">
      <c r="A2398" s="14"/>
      <c r="B2398" s="14"/>
      <c r="C2398" s="14"/>
      <c r="D2398" s="14"/>
    </row>
    <row r="2399" spans="1:4">
      <c r="A2399" s="14"/>
      <c r="B2399" s="14"/>
      <c r="C2399" s="14"/>
      <c r="D2399" s="14"/>
    </row>
    <row r="2400" spans="1:4">
      <c r="A2400" s="14"/>
      <c r="B2400" s="14"/>
      <c r="C2400" s="14"/>
      <c r="D2400" s="14"/>
    </row>
    <row r="2401" spans="1:4">
      <c r="A2401" s="14"/>
      <c r="B2401" s="14"/>
      <c r="C2401" s="14"/>
      <c r="D2401" s="14"/>
    </row>
    <row r="2402" spans="1:4">
      <c r="A2402" s="14"/>
      <c r="B2402" s="14"/>
      <c r="C2402" s="14"/>
      <c r="D2402" s="14"/>
    </row>
    <row r="2403" spans="1:4">
      <c r="A2403" s="14"/>
      <c r="B2403" s="14"/>
      <c r="C2403" s="14"/>
      <c r="D2403" s="14"/>
    </row>
    <row r="2404" spans="1:4">
      <c r="A2404" s="14"/>
      <c r="B2404" s="14"/>
      <c r="C2404" s="14"/>
      <c r="D2404" s="14"/>
    </row>
    <row r="2405" spans="1:4">
      <c r="A2405" s="14"/>
      <c r="B2405" s="14"/>
      <c r="C2405" s="14"/>
      <c r="D2405" s="14"/>
    </row>
    <row r="2406" spans="1:4">
      <c r="A2406" s="14"/>
      <c r="B2406" s="14"/>
      <c r="C2406" s="14"/>
      <c r="D2406" s="14"/>
    </row>
    <row r="2407" spans="1:4">
      <c r="A2407" s="14"/>
      <c r="B2407" s="14"/>
      <c r="C2407" s="14"/>
      <c r="D2407" s="14"/>
    </row>
    <row r="2408" spans="1:4">
      <c r="A2408" s="14"/>
      <c r="B2408" s="14"/>
      <c r="C2408" s="14"/>
      <c r="D2408" s="14"/>
    </row>
    <row r="2409" spans="1:4">
      <c r="A2409" s="14"/>
      <c r="B2409" s="14"/>
      <c r="C2409" s="14"/>
      <c r="D2409" s="14"/>
    </row>
    <row r="2410" spans="1:4">
      <c r="A2410" s="14"/>
      <c r="B2410" s="14"/>
      <c r="C2410" s="14"/>
      <c r="D2410" s="14"/>
    </row>
    <row r="2411" spans="1:4">
      <c r="A2411" s="14"/>
      <c r="B2411" s="14"/>
      <c r="C2411" s="14"/>
      <c r="D2411" s="14"/>
    </row>
    <row r="2412" spans="1:4">
      <c r="A2412" s="14"/>
      <c r="B2412" s="14"/>
      <c r="C2412" s="14"/>
      <c r="D2412" s="14"/>
    </row>
    <row r="2413" spans="1:4">
      <c r="A2413" s="14"/>
      <c r="B2413" s="14"/>
      <c r="C2413" s="14"/>
      <c r="D2413" s="14"/>
    </row>
    <row r="2414" spans="1:4">
      <c r="A2414" s="14"/>
      <c r="B2414" s="14"/>
      <c r="C2414" s="14"/>
      <c r="D2414" s="14"/>
    </row>
    <row r="2415" spans="1:4">
      <c r="A2415" s="14"/>
      <c r="B2415" s="14"/>
      <c r="C2415" s="14"/>
      <c r="D2415" s="14"/>
    </row>
    <row r="2416" spans="1:4">
      <c r="A2416" s="14"/>
      <c r="B2416" s="14"/>
      <c r="C2416" s="14"/>
      <c r="D2416" s="14"/>
    </row>
    <row r="2417" spans="1:4">
      <c r="A2417" s="14"/>
      <c r="B2417" s="14"/>
      <c r="C2417" s="14"/>
      <c r="D2417" s="14"/>
    </row>
    <row r="2418" spans="1:4">
      <c r="A2418" s="14"/>
      <c r="B2418" s="14"/>
      <c r="C2418" s="14"/>
      <c r="D2418" s="14"/>
    </row>
    <row r="2419" spans="1:4">
      <c r="A2419" s="14"/>
      <c r="B2419" s="14"/>
      <c r="C2419" s="14"/>
      <c r="D2419" s="14"/>
    </row>
    <row r="2420" spans="1:4">
      <c r="A2420" s="14"/>
      <c r="B2420" s="14"/>
      <c r="C2420" s="14"/>
      <c r="D2420" s="14"/>
    </row>
    <row r="2421" spans="1:4">
      <c r="A2421" s="14"/>
      <c r="B2421" s="14"/>
      <c r="C2421" s="14"/>
      <c r="D2421" s="14"/>
    </row>
    <row r="2422" spans="1:4">
      <c r="A2422" s="14"/>
      <c r="B2422" s="14"/>
      <c r="C2422" s="14"/>
      <c r="D2422" s="14"/>
    </row>
    <row r="2423" spans="1:4">
      <c r="A2423" s="14"/>
      <c r="B2423" s="14"/>
      <c r="C2423" s="14"/>
      <c r="D2423" s="14"/>
    </row>
    <row r="2424" spans="1:4">
      <c r="A2424" s="14"/>
      <c r="B2424" s="14"/>
      <c r="C2424" s="14"/>
      <c r="D2424" s="14"/>
    </row>
    <row r="2425" spans="1:4">
      <c r="A2425" s="14"/>
      <c r="B2425" s="14"/>
      <c r="C2425" s="14"/>
      <c r="D2425" s="14"/>
    </row>
    <row r="2426" spans="1:4">
      <c r="A2426" s="14"/>
      <c r="B2426" s="14"/>
      <c r="C2426" s="14"/>
      <c r="D2426" s="14"/>
    </row>
    <row r="2427" spans="1:4">
      <c r="A2427" s="14"/>
      <c r="B2427" s="14"/>
      <c r="C2427" s="14"/>
      <c r="D2427" s="14"/>
    </row>
    <row r="2428" spans="1:4">
      <c r="A2428" s="14"/>
      <c r="B2428" s="14"/>
      <c r="C2428" s="14"/>
      <c r="D2428" s="14"/>
    </row>
    <row r="2429" spans="1:4">
      <c r="A2429" s="14"/>
      <c r="B2429" s="14"/>
      <c r="C2429" s="14"/>
      <c r="D2429" s="14"/>
    </row>
    <row r="2430" spans="1:4">
      <c r="A2430" s="14"/>
      <c r="B2430" s="14"/>
      <c r="C2430" s="14"/>
      <c r="D2430" s="14"/>
    </row>
    <row r="2431" spans="1:4">
      <c r="A2431" s="14"/>
      <c r="B2431" s="14"/>
      <c r="C2431" s="14"/>
      <c r="D2431" s="14"/>
    </row>
    <row r="2432" spans="1:4">
      <c r="A2432" s="14"/>
      <c r="B2432" s="14"/>
      <c r="C2432" s="14"/>
      <c r="D2432" s="14"/>
    </row>
    <row r="2433" spans="1:4">
      <c r="A2433" s="14"/>
      <c r="B2433" s="14"/>
      <c r="C2433" s="14"/>
      <c r="D2433" s="14"/>
    </row>
    <row r="2434" spans="1:4">
      <c r="A2434" s="14"/>
      <c r="B2434" s="14"/>
      <c r="C2434" s="14"/>
      <c r="D2434" s="14"/>
    </row>
    <row r="2435" spans="1:4">
      <c r="A2435" s="14"/>
      <c r="B2435" s="14"/>
      <c r="C2435" s="14"/>
      <c r="D2435" s="14"/>
    </row>
    <row r="2436" spans="1:4">
      <c r="A2436" s="14"/>
      <c r="B2436" s="14"/>
      <c r="C2436" s="14"/>
      <c r="D2436" s="14"/>
    </row>
    <row r="2437" spans="1:4">
      <c r="A2437" s="14"/>
      <c r="B2437" s="14"/>
      <c r="C2437" s="14"/>
      <c r="D2437" s="14"/>
    </row>
    <row r="2438" spans="1:4">
      <c r="A2438" s="14"/>
      <c r="B2438" s="14"/>
      <c r="C2438" s="14"/>
      <c r="D2438" s="14"/>
    </row>
    <row r="2439" spans="1:4">
      <c r="A2439" s="14"/>
      <c r="B2439" s="14"/>
      <c r="C2439" s="14"/>
      <c r="D2439" s="14"/>
    </row>
    <row r="2440" spans="1:4">
      <c r="A2440" s="14"/>
      <c r="B2440" s="14"/>
      <c r="C2440" s="14"/>
      <c r="D2440" s="14"/>
    </row>
    <row r="2441" spans="1:4">
      <c r="A2441" s="14"/>
      <c r="B2441" s="14"/>
      <c r="C2441" s="14"/>
      <c r="D2441" s="14"/>
    </row>
    <row r="2442" spans="1:4">
      <c r="A2442" s="14"/>
      <c r="B2442" s="14"/>
      <c r="C2442" s="14"/>
      <c r="D2442" s="14"/>
    </row>
    <row r="2443" spans="1:4">
      <c r="A2443" s="14"/>
      <c r="B2443" s="14"/>
      <c r="C2443" s="14"/>
      <c r="D2443" s="14"/>
    </row>
    <row r="2444" spans="1:4">
      <c r="A2444" s="14"/>
      <c r="B2444" s="14"/>
      <c r="C2444" s="14"/>
      <c r="D2444" s="14"/>
    </row>
    <row r="2445" spans="1:4">
      <c r="A2445" s="14"/>
      <c r="B2445" s="14"/>
      <c r="C2445" s="14"/>
      <c r="D2445" s="14"/>
    </row>
    <row r="2446" spans="1:4">
      <c r="A2446" s="14"/>
      <c r="B2446" s="14"/>
      <c r="C2446" s="14"/>
      <c r="D2446" s="14"/>
    </row>
    <row r="2447" spans="1:4">
      <c r="A2447" s="14"/>
      <c r="B2447" s="14"/>
      <c r="C2447" s="14"/>
      <c r="D2447" s="14"/>
    </row>
    <row r="2448" spans="1:4">
      <c r="A2448" s="14"/>
      <c r="B2448" s="14"/>
      <c r="C2448" s="14"/>
      <c r="D2448" s="14"/>
    </row>
    <row r="2449" spans="1:4">
      <c r="A2449" s="14"/>
      <c r="B2449" s="14"/>
      <c r="C2449" s="14"/>
      <c r="D2449" s="14"/>
    </row>
    <row r="2450" spans="1:4">
      <c r="A2450" s="14"/>
      <c r="B2450" s="14"/>
      <c r="C2450" s="14"/>
      <c r="D2450" s="14"/>
    </row>
    <row r="2451" spans="1:4">
      <c r="A2451" s="14"/>
      <c r="B2451" s="14"/>
      <c r="C2451" s="14"/>
      <c r="D2451" s="14"/>
    </row>
    <row r="2452" spans="1:4">
      <c r="A2452" s="14"/>
      <c r="B2452" s="14"/>
      <c r="C2452" s="14"/>
      <c r="D2452" s="14"/>
    </row>
    <row r="2453" spans="1:4">
      <c r="A2453" s="14"/>
      <c r="B2453" s="14"/>
      <c r="C2453" s="14"/>
      <c r="D2453" s="14"/>
    </row>
    <row r="2454" spans="1:4">
      <c r="A2454" s="14"/>
      <c r="B2454" s="14"/>
      <c r="C2454" s="14"/>
      <c r="D2454" s="14"/>
    </row>
    <row r="2455" spans="1:4">
      <c r="A2455" s="14"/>
      <c r="B2455" s="14"/>
      <c r="C2455" s="14"/>
      <c r="D2455" s="14"/>
    </row>
    <row r="2456" spans="1:4">
      <c r="A2456" s="14"/>
      <c r="B2456" s="14"/>
      <c r="C2456" s="14"/>
      <c r="D2456" s="14"/>
    </row>
    <row r="2457" spans="1:4">
      <c r="A2457" s="14"/>
      <c r="B2457" s="14"/>
      <c r="C2457" s="14"/>
      <c r="D2457" s="14"/>
    </row>
    <row r="2458" spans="1:4">
      <c r="A2458" s="14"/>
      <c r="B2458" s="14"/>
      <c r="C2458" s="14"/>
      <c r="D2458" s="14"/>
    </row>
    <row r="2459" spans="1:4">
      <c r="A2459" s="14"/>
      <c r="B2459" s="14"/>
      <c r="C2459" s="14"/>
      <c r="D2459" s="14"/>
    </row>
    <row r="2460" spans="1:4">
      <c r="A2460" s="14"/>
      <c r="B2460" s="14"/>
      <c r="C2460" s="14"/>
      <c r="D2460" s="14"/>
    </row>
    <row r="2461" spans="1:4">
      <c r="A2461" s="14"/>
      <c r="B2461" s="14"/>
      <c r="C2461" s="14"/>
      <c r="D2461" s="14"/>
    </row>
    <row r="2462" spans="1:4">
      <c r="A2462" s="14"/>
      <c r="B2462" s="14"/>
      <c r="C2462" s="14"/>
      <c r="D2462" s="14"/>
    </row>
    <row r="2463" spans="1:4">
      <c r="A2463" s="14"/>
      <c r="B2463" s="14"/>
      <c r="C2463" s="14"/>
      <c r="D2463" s="14"/>
    </row>
    <row r="2464" spans="1:4">
      <c r="A2464" s="14"/>
      <c r="B2464" s="14"/>
      <c r="C2464" s="14"/>
      <c r="D2464" s="14"/>
    </row>
    <row r="2465" spans="1:4">
      <c r="A2465" s="14"/>
      <c r="B2465" s="14"/>
      <c r="C2465" s="14"/>
      <c r="D2465" s="14"/>
    </row>
    <row r="2466" spans="1:4">
      <c r="A2466" s="14"/>
      <c r="B2466" s="14"/>
      <c r="C2466" s="14"/>
      <c r="D2466" s="14"/>
    </row>
    <row r="2467" spans="1:4">
      <c r="A2467" s="14"/>
      <c r="B2467" s="14"/>
      <c r="C2467" s="14"/>
      <c r="D2467" s="14"/>
    </row>
    <row r="2468" spans="1:4">
      <c r="A2468" s="14"/>
      <c r="B2468" s="14"/>
      <c r="C2468" s="14"/>
      <c r="D2468" s="14"/>
    </row>
    <row r="2469" spans="1:4">
      <c r="A2469" s="14"/>
      <c r="B2469" s="14"/>
      <c r="C2469" s="14"/>
      <c r="D2469" s="14"/>
    </row>
    <row r="2470" spans="1:4">
      <c r="A2470" s="14"/>
      <c r="B2470" s="14"/>
      <c r="C2470" s="14"/>
      <c r="D2470" s="14"/>
    </row>
    <row r="2471" spans="1:4">
      <c r="A2471" s="14"/>
      <c r="B2471" s="14"/>
      <c r="C2471" s="14"/>
      <c r="D2471" s="14"/>
    </row>
    <row r="2472" spans="1:4">
      <c r="A2472" s="14"/>
      <c r="B2472" s="14"/>
      <c r="C2472" s="14"/>
      <c r="D2472" s="14"/>
    </row>
    <row r="2473" spans="1:4">
      <c r="A2473" s="14"/>
      <c r="B2473" s="14"/>
      <c r="C2473" s="14"/>
      <c r="D2473" s="14"/>
    </row>
    <row r="2474" spans="1:4">
      <c r="A2474" s="14"/>
      <c r="B2474" s="14"/>
      <c r="C2474" s="14"/>
      <c r="D2474" s="14"/>
    </row>
    <row r="2475" spans="1:4">
      <c r="A2475" s="14"/>
      <c r="B2475" s="14"/>
      <c r="C2475" s="14"/>
      <c r="D2475" s="14"/>
    </row>
    <row r="2476" spans="1:4">
      <c r="A2476" s="14"/>
      <c r="B2476" s="14"/>
      <c r="C2476" s="14"/>
      <c r="D2476" s="14"/>
    </row>
    <row r="2477" spans="1:4">
      <c r="A2477" s="14"/>
      <c r="B2477" s="14"/>
      <c r="C2477" s="14"/>
      <c r="D2477" s="14"/>
    </row>
    <row r="2478" spans="1:4">
      <c r="A2478" s="14"/>
      <c r="B2478" s="14"/>
      <c r="C2478" s="14"/>
      <c r="D2478" s="14"/>
    </row>
    <row r="2479" spans="1:4">
      <c r="A2479" s="14"/>
      <c r="B2479" s="14"/>
      <c r="C2479" s="14"/>
      <c r="D2479" s="14"/>
    </row>
    <row r="2480" spans="1:4">
      <c r="A2480" s="14"/>
      <c r="B2480" s="14"/>
      <c r="C2480" s="14"/>
      <c r="D2480" s="14"/>
    </row>
    <row r="2481" spans="1:4">
      <c r="A2481" s="14"/>
      <c r="B2481" s="14"/>
      <c r="C2481" s="14"/>
      <c r="D2481" s="14"/>
    </row>
    <row r="2482" spans="1:4">
      <c r="A2482" s="14"/>
      <c r="B2482" s="14"/>
      <c r="C2482" s="14"/>
      <c r="D2482" s="14"/>
    </row>
    <row r="2483" spans="1:4">
      <c r="A2483" s="14"/>
      <c r="B2483" s="14"/>
      <c r="C2483" s="14"/>
      <c r="D2483" s="14"/>
    </row>
    <row r="2484" spans="1:4">
      <c r="A2484" s="14"/>
      <c r="B2484" s="14"/>
      <c r="C2484" s="14"/>
      <c r="D2484" s="14"/>
    </row>
    <row r="2485" spans="1:4">
      <c r="A2485" s="14"/>
      <c r="B2485" s="14"/>
      <c r="C2485" s="14"/>
      <c r="D2485" s="14"/>
    </row>
    <row r="2486" spans="1:4">
      <c r="A2486" s="14"/>
      <c r="B2486" s="14"/>
      <c r="C2486" s="14"/>
      <c r="D2486" s="14"/>
    </row>
    <row r="2487" spans="1:4">
      <c r="A2487" s="14"/>
      <c r="B2487" s="14"/>
      <c r="C2487" s="14"/>
      <c r="D2487" s="14"/>
    </row>
    <row r="2488" spans="1:4">
      <c r="A2488" s="14"/>
      <c r="B2488" s="14"/>
      <c r="C2488" s="14"/>
      <c r="D2488" s="14"/>
    </row>
    <row r="2489" spans="1:4">
      <c r="A2489" s="14"/>
      <c r="B2489" s="14"/>
      <c r="C2489" s="14"/>
      <c r="D2489" s="14"/>
    </row>
    <row r="2490" spans="1:4">
      <c r="A2490" s="14"/>
      <c r="B2490" s="14"/>
      <c r="C2490" s="14"/>
      <c r="D2490" s="14"/>
    </row>
    <row r="2491" spans="1:4">
      <c r="A2491" s="14"/>
      <c r="B2491" s="14"/>
      <c r="C2491" s="14"/>
      <c r="D2491" s="14"/>
    </row>
    <row r="2492" spans="1:4">
      <c r="A2492" s="14"/>
      <c r="B2492" s="14"/>
      <c r="C2492" s="14"/>
      <c r="D2492" s="14"/>
    </row>
    <row r="2493" spans="1:4">
      <c r="A2493" s="14"/>
      <c r="B2493" s="14"/>
      <c r="C2493" s="14"/>
      <c r="D2493" s="14"/>
    </row>
    <row r="2494" spans="1:4">
      <c r="A2494" s="14"/>
      <c r="B2494" s="14"/>
      <c r="C2494" s="14"/>
      <c r="D2494" s="14"/>
    </row>
    <row r="2495" spans="1:4">
      <c r="A2495" s="14"/>
      <c r="B2495" s="14"/>
      <c r="C2495" s="14"/>
      <c r="D2495" s="14"/>
    </row>
    <row r="2496" spans="1:4">
      <c r="A2496" s="14"/>
      <c r="B2496" s="14"/>
      <c r="C2496" s="14"/>
      <c r="D2496" s="14"/>
    </row>
    <row r="2497" spans="1:4">
      <c r="A2497" s="14"/>
      <c r="B2497" s="14"/>
      <c r="C2497" s="14"/>
      <c r="D2497" s="14"/>
    </row>
    <row r="2498" spans="1:4">
      <c r="A2498" s="14"/>
      <c r="B2498" s="14"/>
      <c r="C2498" s="14"/>
      <c r="D2498" s="14"/>
    </row>
    <row r="2499" spans="1:4">
      <c r="A2499" s="14"/>
      <c r="B2499" s="14"/>
      <c r="C2499" s="14"/>
      <c r="D2499" s="14"/>
    </row>
    <row r="2500" spans="1:4">
      <c r="A2500" s="14"/>
      <c r="B2500" s="14"/>
      <c r="C2500" s="14"/>
      <c r="D2500" s="14"/>
    </row>
    <row r="2501" spans="1:4">
      <c r="A2501" s="14"/>
      <c r="B2501" s="14"/>
      <c r="C2501" s="14"/>
      <c r="D2501" s="14"/>
    </row>
    <row r="2502" spans="1:4">
      <c r="A2502" s="14"/>
      <c r="B2502" s="14"/>
      <c r="C2502" s="14"/>
      <c r="D2502" s="14"/>
    </row>
    <row r="2503" spans="1:4">
      <c r="A2503" s="14"/>
      <c r="B2503" s="14"/>
      <c r="C2503" s="14"/>
      <c r="D2503" s="14"/>
    </row>
    <row r="2504" spans="1:4">
      <c r="A2504" s="14"/>
      <c r="B2504" s="14"/>
      <c r="C2504" s="14"/>
      <c r="D2504" s="14"/>
    </row>
    <row r="2505" spans="1:4">
      <c r="A2505" s="14"/>
      <c r="B2505" s="14"/>
      <c r="C2505" s="14"/>
      <c r="D2505" s="14"/>
    </row>
    <row r="2506" spans="1:4">
      <c r="A2506" s="14"/>
      <c r="B2506" s="14"/>
      <c r="C2506" s="14"/>
      <c r="D2506" s="14"/>
    </row>
    <row r="2507" spans="1:4">
      <c r="A2507" s="14"/>
      <c r="B2507" s="14"/>
      <c r="C2507" s="14"/>
      <c r="D2507" s="14"/>
    </row>
    <row r="2508" spans="1:4">
      <c r="A2508" s="14"/>
      <c r="B2508" s="14"/>
      <c r="C2508" s="14"/>
      <c r="D2508" s="14"/>
    </row>
    <row r="2509" spans="1:4">
      <c r="A2509" s="14"/>
      <c r="B2509" s="14"/>
      <c r="C2509" s="14"/>
      <c r="D2509" s="14"/>
    </row>
    <row r="2510" spans="1:4">
      <c r="A2510" s="14"/>
      <c r="B2510" s="14"/>
      <c r="C2510" s="14"/>
      <c r="D2510" s="14"/>
    </row>
    <row r="2511" spans="1:4">
      <c r="A2511" s="14"/>
      <c r="B2511" s="14"/>
      <c r="C2511" s="14"/>
      <c r="D2511" s="14"/>
    </row>
    <row r="2512" spans="1:4">
      <c r="A2512" s="14"/>
      <c r="B2512" s="14"/>
      <c r="C2512" s="14"/>
      <c r="D2512" s="14"/>
    </row>
    <row r="2513" spans="1:4">
      <c r="A2513" s="14"/>
      <c r="B2513" s="14"/>
      <c r="C2513" s="14"/>
      <c r="D2513" s="14"/>
    </row>
    <row r="2514" spans="1:4">
      <c r="A2514" s="14"/>
      <c r="B2514" s="14"/>
      <c r="C2514" s="14"/>
      <c r="D2514" s="14"/>
    </row>
    <row r="2515" spans="1:4">
      <c r="A2515" s="14"/>
      <c r="B2515" s="14"/>
      <c r="C2515" s="14"/>
      <c r="D2515" s="14"/>
    </row>
    <row r="2516" spans="1:4">
      <c r="A2516" s="14"/>
      <c r="B2516" s="14"/>
      <c r="C2516" s="14"/>
      <c r="D2516" s="14"/>
    </row>
    <row r="2517" spans="1:4">
      <c r="A2517" s="14"/>
      <c r="B2517" s="14"/>
      <c r="C2517" s="14"/>
      <c r="D2517" s="14"/>
    </row>
    <row r="2518" spans="1:4">
      <c r="A2518" s="14"/>
      <c r="B2518" s="14"/>
      <c r="C2518" s="14"/>
      <c r="D2518" s="14"/>
    </row>
    <row r="2519" spans="1:4">
      <c r="A2519" s="14"/>
      <c r="B2519" s="14"/>
      <c r="C2519" s="14"/>
      <c r="D2519" s="14"/>
    </row>
    <row r="2520" spans="1:4">
      <c r="A2520" s="14"/>
      <c r="B2520" s="14"/>
      <c r="C2520" s="14"/>
      <c r="D2520" s="14"/>
    </row>
    <row r="2521" spans="1:4">
      <c r="A2521" s="14"/>
      <c r="B2521" s="14"/>
      <c r="C2521" s="14"/>
      <c r="D2521" s="14"/>
    </row>
    <row r="2522" spans="1:4">
      <c r="A2522" s="14"/>
      <c r="B2522" s="14"/>
      <c r="C2522" s="14"/>
      <c r="D2522" s="14"/>
    </row>
    <row r="2523" spans="1:4">
      <c r="A2523" s="14"/>
      <c r="B2523" s="14"/>
      <c r="C2523" s="14"/>
      <c r="D2523" s="14"/>
    </row>
    <row r="2524" spans="1:4">
      <c r="A2524" s="14"/>
      <c r="B2524" s="14"/>
      <c r="C2524" s="14"/>
      <c r="D2524" s="14"/>
    </row>
    <row r="2525" spans="1:4">
      <c r="A2525" s="14"/>
      <c r="B2525" s="14"/>
      <c r="C2525" s="14"/>
      <c r="D2525" s="14"/>
    </row>
    <row r="2526" spans="1:4">
      <c r="A2526" s="14"/>
      <c r="B2526" s="14"/>
      <c r="C2526" s="14"/>
      <c r="D2526" s="14"/>
    </row>
    <row r="2527" spans="1:4">
      <c r="A2527" s="14"/>
      <c r="B2527" s="14"/>
      <c r="C2527" s="14"/>
      <c r="D2527" s="14"/>
    </row>
    <row r="2528" spans="1:4">
      <c r="A2528" s="14"/>
      <c r="B2528" s="14"/>
      <c r="C2528" s="14"/>
      <c r="D2528" s="14"/>
    </row>
    <row r="2529" spans="1:4">
      <c r="A2529" s="14"/>
      <c r="B2529" s="14"/>
      <c r="C2529" s="14"/>
      <c r="D2529" s="14"/>
    </row>
    <row r="2530" spans="1:4">
      <c r="A2530" s="14"/>
      <c r="B2530" s="14"/>
      <c r="C2530" s="14"/>
      <c r="D2530" s="14"/>
    </row>
    <row r="2531" spans="1:4">
      <c r="A2531" s="14"/>
      <c r="B2531" s="14"/>
      <c r="C2531" s="14"/>
      <c r="D2531" s="14"/>
    </row>
    <row r="2532" spans="1:4">
      <c r="A2532" s="14"/>
      <c r="B2532" s="14"/>
      <c r="C2532" s="14"/>
      <c r="D2532" s="14"/>
    </row>
    <row r="2533" spans="1:4">
      <c r="A2533" s="14"/>
      <c r="B2533" s="14"/>
      <c r="C2533" s="14"/>
      <c r="D2533" s="14"/>
    </row>
    <row r="2534" spans="1:4">
      <c r="A2534" s="14"/>
      <c r="B2534" s="14"/>
      <c r="C2534" s="14"/>
      <c r="D2534" s="14"/>
    </row>
    <row r="2535" spans="1:4">
      <c r="A2535" s="14"/>
      <c r="B2535" s="14"/>
      <c r="C2535" s="14"/>
      <c r="D2535" s="14"/>
    </row>
    <row r="2536" spans="1:4">
      <c r="A2536" s="14"/>
      <c r="B2536" s="14"/>
      <c r="C2536" s="14"/>
      <c r="D2536" s="14"/>
    </row>
    <row r="2537" spans="1:4">
      <c r="A2537" s="14"/>
      <c r="B2537" s="14"/>
      <c r="C2537" s="14"/>
      <c r="D2537" s="14"/>
    </row>
    <row r="2538" spans="1:4">
      <c r="A2538" s="14"/>
      <c r="B2538" s="14"/>
      <c r="C2538" s="14"/>
      <c r="D2538" s="14"/>
    </row>
    <row r="2539" spans="1:4">
      <c r="A2539" s="14"/>
      <c r="B2539" s="14"/>
      <c r="C2539" s="14"/>
      <c r="D2539" s="14"/>
    </row>
    <row r="2540" spans="1:4">
      <c r="A2540" s="14"/>
      <c r="B2540" s="14"/>
      <c r="C2540" s="14"/>
      <c r="D2540" s="14"/>
    </row>
    <row r="2541" spans="1:4">
      <c r="A2541" s="14"/>
      <c r="B2541" s="14"/>
      <c r="C2541" s="14"/>
      <c r="D2541" s="14"/>
    </row>
    <row r="2542" spans="1:4">
      <c r="A2542" s="14"/>
      <c r="B2542" s="14"/>
      <c r="C2542" s="14"/>
      <c r="D2542" s="14"/>
    </row>
    <row r="2543" spans="1:4">
      <c r="A2543" s="14"/>
      <c r="B2543" s="14"/>
      <c r="C2543" s="14"/>
      <c r="D2543" s="14"/>
    </row>
    <row r="2544" spans="1:4">
      <c r="A2544" s="14"/>
      <c r="B2544" s="14"/>
      <c r="C2544" s="14"/>
      <c r="D2544" s="14"/>
    </row>
    <row r="2545" spans="1:4">
      <c r="A2545" s="14"/>
      <c r="B2545" s="14"/>
      <c r="C2545" s="14"/>
      <c r="D2545" s="14"/>
    </row>
    <row r="2546" spans="1:4">
      <c r="A2546" s="14"/>
      <c r="B2546" s="14"/>
      <c r="C2546" s="14"/>
      <c r="D2546" s="14"/>
    </row>
    <row r="2547" spans="1:4">
      <c r="A2547" s="14"/>
      <c r="B2547" s="14"/>
      <c r="C2547" s="14"/>
      <c r="D2547" s="14"/>
    </row>
    <row r="2548" spans="1:4">
      <c r="A2548" s="14"/>
      <c r="B2548" s="14"/>
      <c r="C2548" s="14"/>
      <c r="D2548" s="14"/>
    </row>
    <row r="2549" spans="1:4">
      <c r="A2549" s="14"/>
      <c r="B2549" s="14"/>
      <c r="C2549" s="14"/>
      <c r="D2549" s="14"/>
    </row>
    <row r="2550" spans="1:4">
      <c r="A2550" s="14"/>
      <c r="B2550" s="14"/>
      <c r="C2550" s="14"/>
      <c r="D2550" s="14"/>
    </row>
    <row r="2551" spans="1:4">
      <c r="A2551" s="14"/>
      <c r="B2551" s="14"/>
      <c r="C2551" s="14"/>
      <c r="D2551" s="14"/>
    </row>
    <row r="2552" spans="1:4">
      <c r="A2552" s="14"/>
      <c r="B2552" s="14"/>
      <c r="C2552" s="14"/>
      <c r="D2552" s="14"/>
    </row>
    <row r="2553" spans="1:4">
      <c r="A2553" s="14"/>
      <c r="B2553" s="14"/>
      <c r="C2553" s="14"/>
      <c r="D2553" s="14"/>
    </row>
    <row r="2554" spans="1:4">
      <c r="A2554" s="14"/>
      <c r="B2554" s="14"/>
      <c r="C2554" s="14"/>
      <c r="D2554" s="14"/>
    </row>
    <row r="2555" spans="1:4">
      <c r="A2555" s="14"/>
      <c r="B2555" s="14"/>
      <c r="C2555" s="14"/>
      <c r="D2555" s="14"/>
    </row>
    <row r="2556" spans="1:4">
      <c r="A2556" s="14"/>
      <c r="B2556" s="14"/>
      <c r="C2556" s="14"/>
      <c r="D2556" s="14"/>
    </row>
    <row r="2557" spans="1:4">
      <c r="A2557" s="14"/>
      <c r="B2557" s="14"/>
      <c r="C2557" s="14"/>
      <c r="D2557" s="14"/>
    </row>
    <row r="2558" spans="1:4">
      <c r="A2558" s="14"/>
      <c r="B2558" s="14"/>
      <c r="C2558" s="14"/>
      <c r="D2558" s="14"/>
    </row>
    <row r="2559" spans="1:4">
      <c r="A2559" s="14"/>
      <c r="B2559" s="14"/>
      <c r="C2559" s="14"/>
      <c r="D2559" s="14"/>
    </row>
    <row r="2560" spans="1:4">
      <c r="A2560" s="14"/>
      <c r="B2560" s="14"/>
      <c r="C2560" s="14"/>
      <c r="D2560" s="14"/>
    </row>
    <row r="2561" spans="1:4">
      <c r="A2561" s="14"/>
      <c r="B2561" s="14"/>
      <c r="C2561" s="14"/>
      <c r="D2561" s="14"/>
    </row>
    <row r="2562" spans="1:4">
      <c r="A2562" s="14"/>
      <c r="B2562" s="14"/>
      <c r="C2562" s="14"/>
      <c r="D2562" s="14"/>
    </row>
    <row r="2563" spans="1:4">
      <c r="A2563" s="14"/>
      <c r="B2563" s="14"/>
      <c r="C2563" s="14"/>
      <c r="D2563" s="14"/>
    </row>
    <row r="2564" spans="1:4">
      <c r="A2564" s="14"/>
      <c r="B2564" s="14"/>
      <c r="C2564" s="14"/>
      <c r="D2564" s="14"/>
    </row>
    <row r="2565" spans="1:4">
      <c r="A2565" s="14"/>
      <c r="B2565" s="14"/>
      <c r="C2565" s="14"/>
      <c r="D2565" s="14"/>
    </row>
    <row r="2566" spans="1:4">
      <c r="A2566" s="14"/>
      <c r="B2566" s="14"/>
      <c r="C2566" s="14"/>
      <c r="D2566" s="14"/>
    </row>
    <row r="2567" spans="1:4">
      <c r="A2567" s="14"/>
      <c r="B2567" s="14"/>
      <c r="C2567" s="14"/>
      <c r="D2567" s="14"/>
    </row>
    <row r="2568" spans="1:4">
      <c r="A2568" s="14"/>
      <c r="B2568" s="14"/>
      <c r="C2568" s="14"/>
      <c r="D2568" s="14"/>
    </row>
    <row r="2569" spans="1:4">
      <c r="A2569" s="14"/>
      <c r="B2569" s="14"/>
      <c r="C2569" s="14"/>
      <c r="D2569" s="14"/>
    </row>
    <row r="2570" spans="1:4">
      <c r="A2570" s="14"/>
      <c r="B2570" s="14"/>
      <c r="C2570" s="14"/>
      <c r="D2570" s="14"/>
    </row>
    <row r="2571" spans="1:4">
      <c r="A2571" s="14"/>
      <c r="B2571" s="14"/>
      <c r="C2571" s="14"/>
      <c r="D2571" s="14"/>
    </row>
    <row r="2572" spans="1:4">
      <c r="A2572" s="14"/>
      <c r="B2572" s="14"/>
      <c r="C2572" s="14"/>
      <c r="D2572" s="14"/>
    </row>
    <row r="2573" spans="1:4">
      <c r="A2573" s="14"/>
      <c r="B2573" s="14"/>
      <c r="C2573" s="14"/>
      <c r="D2573" s="14"/>
    </row>
    <row r="2574" spans="1:4">
      <c r="A2574" s="14"/>
      <c r="B2574" s="14"/>
      <c r="C2574" s="14"/>
      <c r="D2574" s="14"/>
    </row>
    <row r="2575" spans="1:4">
      <c r="A2575" s="14"/>
      <c r="B2575" s="14"/>
      <c r="C2575" s="14"/>
      <c r="D2575" s="14"/>
    </row>
    <row r="2576" spans="1:4">
      <c r="A2576" s="14"/>
      <c r="B2576" s="14"/>
      <c r="C2576" s="14"/>
      <c r="D2576" s="14"/>
    </row>
    <row r="2577" spans="1:4">
      <c r="A2577" s="14"/>
      <c r="B2577" s="14"/>
      <c r="C2577" s="14"/>
      <c r="D2577" s="14"/>
    </row>
    <row r="2578" spans="1:4">
      <c r="A2578" s="14"/>
      <c r="B2578" s="14"/>
      <c r="C2578" s="14"/>
      <c r="D2578" s="14"/>
    </row>
    <row r="2579" spans="1:4">
      <c r="A2579" s="14"/>
      <c r="B2579" s="14"/>
      <c r="C2579" s="14"/>
      <c r="D2579" s="14"/>
    </row>
    <row r="2580" spans="1:4">
      <c r="A2580" s="14"/>
      <c r="B2580" s="14"/>
      <c r="C2580" s="14"/>
      <c r="D2580" s="14"/>
    </row>
    <row r="2581" spans="1:4">
      <c r="A2581" s="14"/>
      <c r="B2581" s="14"/>
      <c r="C2581" s="14"/>
      <c r="D2581" s="14"/>
    </row>
    <row r="2582" spans="1:4">
      <c r="A2582" s="14"/>
      <c r="B2582" s="14"/>
      <c r="C2582" s="14"/>
      <c r="D2582" s="14"/>
    </row>
    <row r="2583" spans="1:4">
      <c r="A2583" s="14"/>
      <c r="B2583" s="14"/>
      <c r="C2583" s="14"/>
      <c r="D2583" s="14"/>
    </row>
    <row r="2584" spans="1:4">
      <c r="A2584" s="14"/>
      <c r="B2584" s="14"/>
      <c r="C2584" s="14"/>
      <c r="D2584" s="14"/>
    </row>
    <row r="2585" spans="1:4">
      <c r="A2585" s="14"/>
      <c r="B2585" s="14"/>
      <c r="C2585" s="14"/>
      <c r="D2585" s="14"/>
    </row>
    <row r="2586" spans="1:4">
      <c r="A2586" s="14"/>
      <c r="B2586" s="14"/>
      <c r="C2586" s="14"/>
      <c r="D2586" s="14"/>
    </row>
    <row r="2587" spans="1:4">
      <c r="A2587" s="14"/>
      <c r="B2587" s="14"/>
      <c r="C2587" s="14"/>
      <c r="D2587" s="14"/>
    </row>
    <row r="2588" spans="1:4">
      <c r="A2588" s="14"/>
      <c r="B2588" s="14"/>
      <c r="C2588" s="14"/>
      <c r="D2588" s="14"/>
    </row>
    <row r="2589" spans="1:4">
      <c r="A2589" s="14"/>
      <c r="B2589" s="14"/>
      <c r="C2589" s="14"/>
      <c r="D2589" s="14"/>
    </row>
    <row r="2590" spans="1:4">
      <c r="A2590" s="14"/>
      <c r="B2590" s="14"/>
      <c r="C2590" s="14"/>
      <c r="D2590" s="14"/>
    </row>
    <row r="2591" spans="1:4">
      <c r="A2591" s="14"/>
      <c r="B2591" s="14"/>
      <c r="C2591" s="14"/>
      <c r="D2591" s="14"/>
    </row>
    <row r="2592" spans="1:4">
      <c r="A2592" s="14"/>
      <c r="B2592" s="14"/>
      <c r="C2592" s="14"/>
      <c r="D2592" s="14"/>
    </row>
    <row r="2593" spans="1:4">
      <c r="A2593" s="14"/>
      <c r="B2593" s="14"/>
      <c r="C2593" s="14"/>
      <c r="D2593" s="14"/>
    </row>
    <row r="2594" spans="1:4">
      <c r="A2594" s="14"/>
      <c r="B2594" s="14"/>
      <c r="C2594" s="14"/>
      <c r="D2594" s="14"/>
    </row>
    <row r="2595" spans="1:4">
      <c r="A2595" s="14"/>
      <c r="B2595" s="14"/>
      <c r="C2595" s="14"/>
      <c r="D2595" s="14"/>
    </row>
    <row r="2596" spans="1:4">
      <c r="A2596" s="14"/>
      <c r="B2596" s="14"/>
      <c r="C2596" s="14"/>
      <c r="D2596" s="14"/>
    </row>
    <row r="2597" spans="1:4">
      <c r="A2597" s="14"/>
      <c r="B2597" s="14"/>
      <c r="C2597" s="14"/>
      <c r="D2597" s="14"/>
    </row>
    <row r="2598" spans="1:4">
      <c r="A2598" s="14"/>
      <c r="B2598" s="14"/>
      <c r="C2598" s="14"/>
      <c r="D2598" s="14"/>
    </row>
    <row r="2599" spans="1:4">
      <c r="A2599" s="14"/>
      <c r="B2599" s="14"/>
      <c r="C2599" s="14"/>
      <c r="D2599" s="14"/>
    </row>
    <row r="2600" spans="1:4">
      <c r="A2600" s="14"/>
      <c r="B2600" s="14"/>
      <c r="C2600" s="14"/>
      <c r="D2600" s="14"/>
    </row>
    <row r="2601" spans="1:4">
      <c r="A2601" s="14"/>
      <c r="B2601" s="14"/>
      <c r="C2601" s="14"/>
      <c r="D2601" s="14"/>
    </row>
    <row r="2602" spans="1:4">
      <c r="A2602" s="14"/>
      <c r="B2602" s="14"/>
      <c r="C2602" s="14"/>
      <c r="D2602" s="14"/>
    </row>
    <row r="2603" spans="1:4">
      <c r="A2603" s="14"/>
      <c r="B2603" s="14"/>
      <c r="C2603" s="14"/>
      <c r="D2603" s="14"/>
    </row>
    <row r="2604" spans="1:4">
      <c r="A2604" s="14"/>
      <c r="B2604" s="14"/>
      <c r="C2604" s="14"/>
      <c r="D2604" s="14"/>
    </row>
    <row r="2605" spans="1:4">
      <c r="A2605" s="14"/>
      <c r="B2605" s="14"/>
      <c r="C2605" s="14"/>
      <c r="D2605" s="14"/>
    </row>
    <row r="2606" spans="1:4">
      <c r="A2606" s="14"/>
      <c r="B2606" s="14"/>
      <c r="C2606" s="14"/>
      <c r="D2606" s="14"/>
    </row>
    <row r="2607" spans="1:4">
      <c r="A2607" s="14"/>
      <c r="B2607" s="14"/>
      <c r="C2607" s="14"/>
      <c r="D2607" s="14"/>
    </row>
    <row r="2608" spans="1:4">
      <c r="A2608" s="14"/>
      <c r="B2608" s="14"/>
      <c r="C2608" s="14"/>
      <c r="D2608" s="14"/>
    </row>
    <row r="2609" spans="1:4">
      <c r="A2609" s="14"/>
      <c r="B2609" s="14"/>
      <c r="C2609" s="14"/>
      <c r="D2609" s="14"/>
    </row>
    <row r="2610" spans="1:4">
      <c r="A2610" s="14"/>
      <c r="B2610" s="14"/>
      <c r="C2610" s="14"/>
      <c r="D2610" s="14"/>
    </row>
    <row r="2611" spans="1:4">
      <c r="A2611" s="14"/>
      <c r="B2611" s="14"/>
      <c r="C2611" s="14"/>
      <c r="D2611" s="14"/>
    </row>
    <row r="2612" spans="1:4">
      <c r="A2612" s="14"/>
      <c r="B2612" s="14"/>
      <c r="C2612" s="14"/>
      <c r="D2612" s="14"/>
    </row>
    <row r="2613" spans="1:4">
      <c r="A2613" s="14"/>
      <c r="B2613" s="14"/>
      <c r="C2613" s="14"/>
      <c r="D2613" s="14"/>
    </row>
    <row r="2614" spans="1:4">
      <c r="A2614" s="14"/>
      <c r="B2614" s="14"/>
      <c r="C2614" s="14"/>
      <c r="D2614" s="14"/>
    </row>
    <row r="2615" spans="1:4">
      <c r="A2615" s="14"/>
      <c r="B2615" s="14"/>
      <c r="C2615" s="14"/>
      <c r="D2615" s="14"/>
    </row>
    <row r="2616" spans="1:4">
      <c r="A2616" s="14"/>
      <c r="B2616" s="14"/>
      <c r="C2616" s="14"/>
      <c r="D2616" s="14"/>
    </row>
    <row r="2617" spans="1:4">
      <c r="A2617" s="14"/>
      <c r="B2617" s="14"/>
      <c r="C2617" s="14"/>
      <c r="D2617" s="14"/>
    </row>
    <row r="2618" spans="1:4">
      <c r="A2618" s="14"/>
      <c r="B2618" s="14"/>
      <c r="C2618" s="14"/>
      <c r="D2618" s="14"/>
    </row>
    <row r="2619" spans="1:4">
      <c r="A2619" s="14"/>
      <c r="B2619" s="14"/>
      <c r="C2619" s="14"/>
      <c r="D2619" s="14"/>
    </row>
    <row r="2620" spans="1:4">
      <c r="A2620" s="14"/>
      <c r="B2620" s="14"/>
      <c r="C2620" s="14"/>
      <c r="D2620" s="14"/>
    </row>
    <row r="2621" spans="1:4">
      <c r="A2621" s="14"/>
      <c r="B2621" s="14"/>
      <c r="C2621" s="14"/>
      <c r="D2621" s="14"/>
    </row>
    <row r="2622" spans="1:4">
      <c r="A2622" s="14"/>
      <c r="B2622" s="14"/>
      <c r="C2622" s="14"/>
      <c r="D2622" s="14"/>
    </row>
    <row r="2623" spans="1:4">
      <c r="A2623" s="14"/>
      <c r="B2623" s="14"/>
      <c r="C2623" s="14"/>
      <c r="D2623" s="14"/>
    </row>
    <row r="2624" spans="1:4">
      <c r="A2624" s="14"/>
      <c r="B2624" s="14"/>
      <c r="C2624" s="14"/>
      <c r="D2624" s="14"/>
    </row>
    <row r="2625" spans="1:4">
      <c r="A2625" s="14"/>
      <c r="B2625" s="14"/>
      <c r="C2625" s="14"/>
      <c r="D2625" s="14"/>
    </row>
    <row r="2626" spans="1:4">
      <c r="A2626" s="14"/>
      <c r="B2626" s="14"/>
      <c r="C2626" s="14"/>
      <c r="D2626" s="14"/>
    </row>
    <row r="2627" spans="1:4">
      <c r="A2627" s="14"/>
      <c r="B2627" s="14"/>
      <c r="C2627" s="14"/>
      <c r="D2627" s="14"/>
    </row>
    <row r="2628" spans="1:4">
      <c r="A2628" s="14"/>
      <c r="B2628" s="14"/>
      <c r="C2628" s="14"/>
      <c r="D2628" s="14"/>
    </row>
    <row r="2629" spans="1:4">
      <c r="A2629" s="14"/>
      <c r="B2629" s="14"/>
      <c r="C2629" s="14"/>
      <c r="D2629" s="14"/>
    </row>
    <row r="2630" spans="1:4">
      <c r="A2630" s="14"/>
      <c r="B2630" s="14"/>
      <c r="C2630" s="14"/>
      <c r="D2630" s="14"/>
    </row>
    <row r="2631" spans="1:4">
      <c r="A2631" s="14"/>
      <c r="B2631" s="14"/>
      <c r="C2631" s="14"/>
      <c r="D2631" s="14"/>
    </row>
    <row r="2632" spans="1:4">
      <c r="A2632" s="14"/>
      <c r="B2632" s="14"/>
      <c r="C2632" s="14"/>
      <c r="D2632" s="14"/>
    </row>
    <row r="2633" spans="1:4">
      <c r="A2633" s="14"/>
      <c r="B2633" s="14"/>
      <c r="C2633" s="14"/>
      <c r="D2633" s="14"/>
    </row>
    <row r="2634" spans="1:4">
      <c r="A2634" s="14"/>
      <c r="B2634" s="14"/>
      <c r="C2634" s="14"/>
      <c r="D2634" s="14"/>
    </row>
    <row r="2635" spans="1:4">
      <c r="A2635" s="14"/>
      <c r="B2635" s="14"/>
      <c r="C2635" s="14"/>
      <c r="D2635" s="14"/>
    </row>
    <row r="2636" spans="1:4">
      <c r="A2636" s="14"/>
      <c r="B2636" s="14"/>
      <c r="C2636" s="14"/>
      <c r="D2636" s="14"/>
    </row>
    <row r="2637" spans="1:4">
      <c r="A2637" s="14"/>
      <c r="B2637" s="14"/>
      <c r="C2637" s="14"/>
      <c r="D2637" s="14"/>
    </row>
    <row r="2638" spans="1:4">
      <c r="A2638" s="14"/>
      <c r="B2638" s="14"/>
      <c r="C2638" s="14"/>
      <c r="D2638" s="14"/>
    </row>
    <row r="2639" spans="1:4">
      <c r="A2639" s="14"/>
      <c r="B2639" s="14"/>
      <c r="C2639" s="14"/>
      <c r="D2639" s="14"/>
    </row>
    <row r="2640" spans="1:4">
      <c r="A2640" s="14"/>
      <c r="B2640" s="14"/>
      <c r="C2640" s="14"/>
      <c r="D2640" s="14"/>
    </row>
    <row r="2641" spans="1:4">
      <c r="A2641" s="14"/>
      <c r="B2641" s="14"/>
      <c r="C2641" s="14"/>
      <c r="D2641" s="14"/>
    </row>
    <row r="2642" spans="1:4">
      <c r="A2642" s="14"/>
      <c r="B2642" s="14"/>
      <c r="C2642" s="14"/>
      <c r="D2642" s="14"/>
    </row>
    <row r="2643" spans="1:4">
      <c r="A2643" s="14"/>
      <c r="B2643" s="14"/>
      <c r="C2643" s="14"/>
      <c r="D2643" s="14"/>
    </row>
    <row r="2644" spans="1:4">
      <c r="A2644" s="14"/>
      <c r="B2644" s="14"/>
      <c r="C2644" s="14"/>
      <c r="D2644" s="14"/>
    </row>
    <row r="2645" spans="1:4">
      <c r="A2645" s="14"/>
      <c r="B2645" s="14"/>
      <c r="C2645" s="14"/>
      <c r="D2645" s="14"/>
    </row>
    <row r="2646" spans="1:4">
      <c r="A2646" s="14"/>
      <c r="B2646" s="14"/>
      <c r="C2646" s="14"/>
      <c r="D2646" s="14"/>
    </row>
    <row r="2647" spans="1:4">
      <c r="A2647" s="14"/>
      <c r="B2647" s="14"/>
      <c r="C2647" s="14"/>
      <c r="D2647" s="14"/>
    </row>
    <row r="2648" spans="1:4">
      <c r="A2648" s="14"/>
      <c r="B2648" s="14"/>
      <c r="C2648" s="14"/>
      <c r="D2648" s="14"/>
    </row>
    <row r="2649" spans="1:4">
      <c r="A2649" s="14"/>
      <c r="B2649" s="14"/>
      <c r="C2649" s="14"/>
      <c r="D2649" s="14"/>
    </row>
    <row r="2650" spans="1:4">
      <c r="A2650" s="14"/>
      <c r="B2650" s="14"/>
      <c r="C2650" s="14"/>
      <c r="D2650" s="14"/>
    </row>
    <row r="2651" spans="1:4">
      <c r="A2651" s="14"/>
      <c r="B2651" s="14"/>
      <c r="C2651" s="14"/>
      <c r="D2651" s="14"/>
    </row>
    <row r="2652" spans="1:4">
      <c r="A2652" s="14"/>
      <c r="B2652" s="14"/>
      <c r="C2652" s="14"/>
      <c r="D2652" s="14"/>
    </row>
    <row r="2653" spans="1:4">
      <c r="A2653" s="14"/>
      <c r="B2653" s="14"/>
      <c r="C2653" s="14"/>
      <c r="D2653" s="14"/>
    </row>
    <row r="2654" spans="1:4">
      <c r="A2654" s="14"/>
      <c r="B2654" s="14"/>
      <c r="C2654" s="14"/>
      <c r="D2654" s="14"/>
    </row>
    <row r="2655" spans="1:4">
      <c r="A2655" s="14"/>
      <c r="B2655" s="14"/>
      <c r="C2655" s="14"/>
      <c r="D2655" s="14"/>
    </row>
    <row r="2656" spans="1:4">
      <c r="A2656" s="14"/>
      <c r="B2656" s="14"/>
      <c r="C2656" s="14"/>
      <c r="D2656" s="14"/>
    </row>
    <row r="2657" spans="1:4">
      <c r="A2657" s="14"/>
      <c r="B2657" s="14"/>
      <c r="C2657" s="14"/>
      <c r="D2657" s="14"/>
    </row>
    <row r="2658" spans="1:4">
      <c r="A2658" s="14"/>
      <c r="B2658" s="14"/>
      <c r="C2658" s="14"/>
      <c r="D2658" s="14"/>
    </row>
    <row r="2659" spans="1:4">
      <c r="A2659" s="14"/>
      <c r="B2659" s="14"/>
      <c r="C2659" s="14"/>
      <c r="D2659" s="14"/>
    </row>
    <row r="2660" spans="1:4">
      <c r="A2660" s="14"/>
      <c r="B2660" s="14"/>
      <c r="C2660" s="14"/>
      <c r="D2660" s="14"/>
    </row>
    <row r="2661" spans="1:4">
      <c r="A2661" s="14"/>
      <c r="B2661" s="14"/>
      <c r="C2661" s="14"/>
      <c r="D2661" s="14"/>
    </row>
    <row r="2662" spans="1:4">
      <c r="A2662" s="14"/>
      <c r="B2662" s="14"/>
      <c r="C2662" s="14"/>
      <c r="D2662" s="14"/>
    </row>
    <row r="2663" spans="1:4">
      <c r="A2663" s="14"/>
      <c r="B2663" s="14"/>
      <c r="C2663" s="14"/>
      <c r="D2663" s="14"/>
    </row>
    <row r="2664" spans="1:4">
      <c r="A2664" s="14"/>
      <c r="B2664" s="14"/>
      <c r="C2664" s="14"/>
      <c r="D2664" s="14"/>
    </row>
    <row r="2665" spans="1:4">
      <c r="A2665" s="14"/>
      <c r="B2665" s="14"/>
      <c r="C2665" s="14"/>
      <c r="D2665" s="14"/>
    </row>
    <row r="2666" spans="1:4">
      <c r="A2666" s="14"/>
      <c r="B2666" s="14"/>
      <c r="C2666" s="14"/>
      <c r="D2666" s="14"/>
    </row>
    <row r="2667" spans="1:4">
      <c r="A2667" s="14"/>
      <c r="B2667" s="14"/>
      <c r="C2667" s="14"/>
      <c r="D2667" s="14"/>
    </row>
    <row r="2668" spans="1:4">
      <c r="A2668" s="14"/>
      <c r="B2668" s="14"/>
      <c r="C2668" s="14"/>
      <c r="D2668" s="14"/>
    </row>
    <row r="2669" spans="1:4">
      <c r="A2669" s="14"/>
      <c r="B2669" s="14"/>
      <c r="C2669" s="14"/>
      <c r="D2669" s="14"/>
    </row>
    <row r="2670" spans="1:4">
      <c r="A2670" s="14"/>
      <c r="B2670" s="14"/>
      <c r="C2670" s="14"/>
      <c r="D2670" s="14"/>
    </row>
    <row r="2671" spans="1:4">
      <c r="A2671" s="14"/>
      <c r="B2671" s="14"/>
      <c r="C2671" s="14"/>
      <c r="D2671" s="14"/>
    </row>
    <row r="2672" spans="1:4">
      <c r="A2672" s="14"/>
      <c r="B2672" s="14"/>
      <c r="C2672" s="14"/>
      <c r="D2672" s="14"/>
    </row>
    <row r="2673" spans="1:4">
      <c r="A2673" s="14"/>
      <c r="B2673" s="14"/>
      <c r="C2673" s="14"/>
      <c r="D2673" s="14"/>
    </row>
    <row r="2674" spans="1:4">
      <c r="A2674" s="14"/>
      <c r="B2674" s="14"/>
      <c r="C2674" s="14"/>
      <c r="D2674" s="14"/>
    </row>
    <row r="2675" spans="1:4">
      <c r="A2675" s="14"/>
      <c r="B2675" s="14"/>
      <c r="C2675" s="14"/>
      <c r="D2675" s="14"/>
    </row>
    <row r="2676" spans="1:4">
      <c r="A2676" s="14"/>
      <c r="B2676" s="14"/>
      <c r="C2676" s="14"/>
      <c r="D2676" s="14"/>
    </row>
    <row r="2677" spans="1:4">
      <c r="A2677" s="14"/>
      <c r="B2677" s="14"/>
      <c r="C2677" s="14"/>
      <c r="D2677" s="14"/>
    </row>
    <row r="2678" spans="1:4">
      <c r="A2678" s="14"/>
      <c r="B2678" s="14"/>
      <c r="C2678" s="14"/>
      <c r="D2678" s="14"/>
    </row>
    <row r="2679" spans="1:4">
      <c r="A2679" s="14"/>
      <c r="B2679" s="14"/>
      <c r="C2679" s="14"/>
      <c r="D2679" s="14"/>
    </row>
    <row r="2680" spans="1:4">
      <c r="A2680" s="14"/>
      <c r="B2680" s="14"/>
      <c r="C2680" s="14"/>
      <c r="D2680" s="14"/>
    </row>
    <row r="2681" spans="1:4">
      <c r="A2681" s="14"/>
      <c r="B2681" s="14"/>
      <c r="C2681" s="14"/>
      <c r="D2681" s="14"/>
    </row>
    <row r="2682" spans="1:4">
      <c r="A2682" s="14"/>
      <c r="B2682" s="14"/>
      <c r="C2682" s="14"/>
      <c r="D2682" s="14"/>
    </row>
    <row r="2683" spans="1:4">
      <c r="A2683" s="14"/>
      <c r="B2683" s="14"/>
      <c r="C2683" s="14"/>
      <c r="D2683" s="14"/>
    </row>
    <row r="2684" spans="1:4">
      <c r="A2684" s="14"/>
      <c r="B2684" s="14"/>
      <c r="C2684" s="14"/>
      <c r="D2684" s="14"/>
    </row>
    <row r="2685" spans="1:4">
      <c r="A2685" s="14"/>
      <c r="B2685" s="14"/>
      <c r="C2685" s="14"/>
      <c r="D2685" s="14"/>
    </row>
    <row r="2686" spans="1:4">
      <c r="A2686" s="14"/>
      <c r="B2686" s="14"/>
      <c r="C2686" s="14"/>
      <c r="D2686" s="14"/>
    </row>
    <row r="2687" spans="1:4">
      <c r="A2687" s="14"/>
      <c r="B2687" s="14"/>
      <c r="C2687" s="14"/>
      <c r="D2687" s="14"/>
    </row>
    <row r="2688" spans="1:4">
      <c r="A2688" s="14"/>
      <c r="B2688" s="14"/>
      <c r="C2688" s="14"/>
      <c r="D2688" s="14"/>
    </row>
    <row r="2689" spans="1:4">
      <c r="A2689" s="14"/>
      <c r="B2689" s="14"/>
      <c r="C2689" s="14"/>
      <c r="D2689" s="14"/>
    </row>
    <row r="2690" spans="1:4">
      <c r="A2690" s="14"/>
      <c r="B2690" s="14"/>
      <c r="C2690" s="14"/>
      <c r="D2690" s="14"/>
    </row>
    <row r="2691" spans="1:4">
      <c r="A2691" s="14"/>
      <c r="B2691" s="14"/>
      <c r="C2691" s="14"/>
      <c r="D2691" s="14"/>
    </row>
    <row r="2692" spans="1:4">
      <c r="A2692" s="14"/>
      <c r="B2692" s="14"/>
      <c r="C2692" s="14"/>
      <c r="D2692" s="14"/>
    </row>
    <row r="2693" spans="1:4">
      <c r="A2693" s="14"/>
      <c r="B2693" s="14"/>
      <c r="C2693" s="14"/>
      <c r="D2693" s="14"/>
    </row>
    <row r="2694" spans="1:4">
      <c r="A2694" s="14"/>
      <c r="B2694" s="14"/>
      <c r="C2694" s="14"/>
      <c r="D2694" s="14"/>
    </row>
    <row r="2695" spans="1:4">
      <c r="A2695" s="14"/>
      <c r="B2695" s="14"/>
      <c r="C2695" s="14"/>
      <c r="D2695" s="14"/>
    </row>
    <row r="2696" spans="1:4">
      <c r="A2696" s="14"/>
      <c r="B2696" s="14"/>
      <c r="C2696" s="14"/>
      <c r="D2696" s="14"/>
    </row>
    <row r="2697" spans="1:4">
      <c r="A2697" s="14"/>
      <c r="B2697" s="14"/>
      <c r="C2697" s="14"/>
      <c r="D2697" s="14"/>
    </row>
    <row r="2698" spans="1:4">
      <c r="A2698" s="14"/>
      <c r="B2698" s="14"/>
      <c r="C2698" s="14"/>
      <c r="D2698" s="14"/>
    </row>
    <row r="2699" spans="1:4">
      <c r="A2699" s="14"/>
      <c r="B2699" s="14"/>
      <c r="C2699" s="14"/>
      <c r="D2699" s="14"/>
    </row>
    <row r="2700" spans="1:4">
      <c r="A2700" s="14"/>
      <c r="B2700" s="14"/>
      <c r="C2700" s="14"/>
      <c r="D2700" s="14"/>
    </row>
    <row r="2701" spans="1:4">
      <c r="A2701" s="14"/>
      <c r="B2701" s="14"/>
      <c r="C2701" s="14"/>
      <c r="D2701" s="14"/>
    </row>
    <row r="2702" spans="1:4">
      <c r="A2702" s="14"/>
      <c r="B2702" s="14"/>
      <c r="C2702" s="14"/>
      <c r="D2702" s="14"/>
    </row>
    <row r="2703" spans="1:4">
      <c r="A2703" s="14"/>
      <c r="B2703" s="14"/>
      <c r="C2703" s="14"/>
      <c r="D2703" s="14"/>
    </row>
    <row r="2704" spans="1:4">
      <c r="A2704" s="14"/>
      <c r="B2704" s="14"/>
      <c r="C2704" s="14"/>
      <c r="D2704" s="14"/>
    </row>
    <row r="2705" spans="1:4">
      <c r="A2705" s="14"/>
      <c r="B2705" s="14"/>
      <c r="C2705" s="14"/>
      <c r="D2705" s="14"/>
    </row>
    <row r="2706" spans="1:4">
      <c r="A2706" s="14"/>
      <c r="B2706" s="14"/>
      <c r="C2706" s="14"/>
      <c r="D2706" s="14"/>
    </row>
    <row r="2707" spans="1:4">
      <c r="A2707" s="14"/>
      <c r="B2707" s="14"/>
      <c r="C2707" s="14"/>
      <c r="D2707" s="14"/>
    </row>
    <row r="2708" spans="1:4">
      <c r="A2708" s="14"/>
      <c r="B2708" s="14"/>
      <c r="C2708" s="14"/>
      <c r="D2708" s="14"/>
    </row>
    <row r="2709" spans="1:4">
      <c r="A2709" s="14"/>
      <c r="B2709" s="14"/>
      <c r="C2709" s="14"/>
      <c r="D2709" s="14"/>
    </row>
    <row r="2710" spans="1:4">
      <c r="A2710" s="14"/>
      <c r="B2710" s="14"/>
      <c r="C2710" s="14"/>
      <c r="D2710" s="14"/>
    </row>
    <row r="2711" spans="1:4">
      <c r="A2711" s="14"/>
      <c r="B2711" s="14"/>
      <c r="C2711" s="14"/>
      <c r="D2711" s="14"/>
    </row>
    <row r="2712" spans="1:4">
      <c r="A2712" s="14"/>
      <c r="B2712" s="14"/>
      <c r="C2712" s="14"/>
      <c r="D2712" s="14"/>
    </row>
    <row r="2713" spans="1:4">
      <c r="A2713" s="14"/>
      <c r="B2713" s="14"/>
      <c r="C2713" s="14"/>
      <c r="D2713" s="14"/>
    </row>
    <row r="2714" spans="1:4">
      <c r="A2714" s="14"/>
      <c r="B2714" s="14"/>
      <c r="C2714" s="14"/>
      <c r="D2714" s="14"/>
    </row>
    <row r="2715" spans="1:4">
      <c r="A2715" s="14"/>
      <c r="B2715" s="14"/>
      <c r="C2715" s="14"/>
      <c r="D2715" s="14"/>
    </row>
    <row r="2716" spans="1:4">
      <c r="A2716" s="14"/>
      <c r="B2716" s="14"/>
      <c r="C2716" s="14"/>
      <c r="D2716" s="14"/>
    </row>
    <row r="2717" spans="1:4">
      <c r="A2717" s="14"/>
      <c r="B2717" s="14"/>
      <c r="C2717" s="14"/>
      <c r="D2717" s="14"/>
    </row>
    <row r="2718" spans="1:4">
      <c r="A2718" s="14"/>
      <c r="B2718" s="14"/>
      <c r="C2718" s="14"/>
      <c r="D2718" s="14"/>
    </row>
    <row r="2719" spans="1:4">
      <c r="A2719" s="14"/>
      <c r="B2719" s="14"/>
      <c r="C2719" s="14"/>
      <c r="D2719" s="14"/>
    </row>
    <row r="2720" spans="1:4">
      <c r="A2720" s="14"/>
      <c r="B2720" s="14"/>
      <c r="C2720" s="14"/>
      <c r="D2720" s="14"/>
    </row>
    <row r="2721" spans="1:4">
      <c r="A2721" s="14"/>
      <c r="B2721" s="14"/>
      <c r="C2721" s="14"/>
      <c r="D2721" s="14"/>
    </row>
    <row r="2722" spans="1:4">
      <c r="A2722" s="14"/>
      <c r="B2722" s="14"/>
      <c r="C2722" s="14"/>
      <c r="D2722" s="14"/>
    </row>
    <row r="2723" spans="1:4">
      <c r="A2723" s="14"/>
      <c r="B2723" s="14"/>
      <c r="C2723" s="14"/>
      <c r="D2723" s="14"/>
    </row>
    <row r="2724" spans="1:4">
      <c r="A2724" s="14"/>
      <c r="B2724" s="14"/>
      <c r="C2724" s="14"/>
      <c r="D2724" s="14"/>
    </row>
    <row r="2725" spans="1:4">
      <c r="A2725" s="14"/>
      <c r="B2725" s="14"/>
      <c r="C2725" s="14"/>
      <c r="D2725" s="14"/>
    </row>
    <row r="2726" spans="1:4">
      <c r="A2726" s="14"/>
      <c r="B2726" s="14"/>
      <c r="C2726" s="14"/>
      <c r="D2726" s="14"/>
    </row>
    <row r="2727" spans="1:4">
      <c r="A2727" s="14"/>
      <c r="B2727" s="14"/>
      <c r="C2727" s="14"/>
      <c r="D2727" s="14"/>
    </row>
    <row r="2728" spans="1:4">
      <c r="A2728" s="14"/>
      <c r="B2728" s="14"/>
      <c r="C2728" s="14"/>
      <c r="D2728" s="14"/>
    </row>
    <row r="2729" spans="1:4">
      <c r="A2729" s="14"/>
      <c r="B2729" s="14"/>
      <c r="C2729" s="14"/>
      <c r="D2729" s="14"/>
    </row>
    <row r="2730" spans="1:4">
      <c r="A2730" s="14"/>
      <c r="B2730" s="14"/>
      <c r="C2730" s="14"/>
      <c r="D2730" s="14"/>
    </row>
    <row r="2731" spans="1:4">
      <c r="A2731" s="14"/>
      <c r="B2731" s="14"/>
      <c r="C2731" s="14"/>
      <c r="D2731" s="14"/>
    </row>
    <row r="2732" spans="1:4">
      <c r="A2732" s="14"/>
      <c r="B2732" s="14"/>
      <c r="C2732" s="14"/>
      <c r="D2732" s="14"/>
    </row>
    <row r="2733" spans="1:4">
      <c r="A2733" s="14"/>
      <c r="B2733" s="14"/>
      <c r="C2733" s="14"/>
      <c r="D2733" s="14"/>
    </row>
    <row r="2734" spans="1:4">
      <c r="A2734" s="14"/>
      <c r="B2734" s="14"/>
      <c r="C2734" s="14"/>
      <c r="D2734" s="14"/>
    </row>
    <row r="2735" spans="1:4">
      <c r="A2735" s="14"/>
      <c r="B2735" s="14"/>
      <c r="C2735" s="14"/>
      <c r="D2735" s="14"/>
    </row>
    <row r="2736" spans="1:4">
      <c r="A2736" s="14"/>
      <c r="B2736" s="14"/>
      <c r="C2736" s="14"/>
      <c r="D2736" s="14"/>
    </row>
    <row r="2737" spans="1:4">
      <c r="A2737" s="14"/>
      <c r="B2737" s="14"/>
      <c r="C2737" s="14"/>
      <c r="D2737" s="14"/>
    </row>
    <row r="2738" spans="1:4">
      <c r="A2738" s="14"/>
      <c r="B2738" s="14"/>
      <c r="C2738" s="14"/>
      <c r="D2738" s="14"/>
    </row>
    <row r="2739" spans="1:4">
      <c r="A2739" s="14"/>
      <c r="B2739" s="14"/>
      <c r="C2739" s="14"/>
      <c r="D2739" s="14"/>
    </row>
    <row r="2740" spans="1:4">
      <c r="A2740" s="14"/>
      <c r="B2740" s="14"/>
      <c r="C2740" s="14"/>
      <c r="D2740" s="14"/>
    </row>
    <row r="2741" spans="1:4">
      <c r="A2741" s="14"/>
      <c r="B2741" s="14"/>
      <c r="C2741" s="14"/>
      <c r="D2741" s="14"/>
    </row>
    <row r="2742" spans="1:4">
      <c r="A2742" s="14"/>
      <c r="B2742" s="14"/>
      <c r="C2742" s="14"/>
      <c r="D2742" s="14"/>
    </row>
    <row r="2743" spans="1:4">
      <c r="A2743" s="14"/>
      <c r="B2743" s="14"/>
      <c r="C2743" s="14"/>
      <c r="D2743" s="14"/>
    </row>
    <row r="2744" spans="1:4">
      <c r="A2744" s="14"/>
      <c r="B2744" s="14"/>
      <c r="C2744" s="14"/>
      <c r="D2744" s="14"/>
    </row>
    <row r="2745" spans="1:4">
      <c r="A2745" s="14"/>
      <c r="B2745" s="14"/>
      <c r="C2745" s="14"/>
      <c r="D2745" s="14"/>
    </row>
    <row r="2746" spans="1:4">
      <c r="A2746" s="14"/>
      <c r="B2746" s="14"/>
      <c r="C2746" s="14"/>
      <c r="D2746" s="14"/>
    </row>
    <row r="2747" spans="1:4">
      <c r="A2747" s="14"/>
      <c r="B2747" s="14"/>
      <c r="C2747" s="14"/>
      <c r="D2747" s="14"/>
    </row>
    <row r="2748" spans="1:4">
      <c r="A2748" s="14"/>
      <c r="B2748" s="14"/>
      <c r="C2748" s="14"/>
      <c r="D2748" s="14"/>
    </row>
    <row r="2749" spans="1:4">
      <c r="A2749" s="14"/>
      <c r="B2749" s="14"/>
      <c r="C2749" s="14"/>
      <c r="D2749" s="14"/>
    </row>
    <row r="2750" spans="1:4">
      <c r="A2750" s="14"/>
      <c r="B2750" s="14"/>
      <c r="C2750" s="14"/>
      <c r="D2750" s="14"/>
    </row>
    <row r="2751" spans="1:4">
      <c r="A2751" s="14"/>
      <c r="B2751" s="14"/>
      <c r="C2751" s="14"/>
      <c r="D2751" s="14"/>
    </row>
    <row r="2752" spans="1:4">
      <c r="A2752" s="14"/>
      <c r="B2752" s="14"/>
      <c r="C2752" s="14"/>
      <c r="D2752" s="14"/>
    </row>
    <row r="2753" spans="1:4">
      <c r="A2753" s="14"/>
      <c r="B2753" s="14"/>
      <c r="C2753" s="14"/>
      <c r="D2753" s="14"/>
    </row>
    <row r="2754" spans="1:4">
      <c r="A2754" s="14"/>
      <c r="B2754" s="14"/>
      <c r="C2754" s="14"/>
      <c r="D2754" s="14"/>
    </row>
    <row r="2755" spans="1:4">
      <c r="A2755" s="14"/>
      <c r="B2755" s="14"/>
      <c r="C2755" s="14"/>
      <c r="D2755" s="14"/>
    </row>
    <row r="2756" spans="1:4">
      <c r="A2756" s="14"/>
      <c r="B2756" s="14"/>
      <c r="C2756" s="14"/>
      <c r="D2756" s="14"/>
    </row>
    <row r="2757" spans="1:4">
      <c r="A2757" s="14"/>
      <c r="B2757" s="14"/>
      <c r="C2757" s="14"/>
      <c r="D2757" s="14"/>
    </row>
    <row r="2758" spans="1:4">
      <c r="A2758" s="14"/>
      <c r="B2758" s="14"/>
      <c r="C2758" s="14"/>
      <c r="D2758" s="14"/>
    </row>
    <row r="2759" spans="1:4">
      <c r="A2759" s="14"/>
      <c r="B2759" s="14"/>
      <c r="C2759" s="14"/>
      <c r="D2759" s="14"/>
    </row>
    <row r="2760" spans="1:4">
      <c r="A2760" s="14"/>
      <c r="B2760" s="14"/>
      <c r="C2760" s="14"/>
      <c r="D2760" s="14"/>
    </row>
    <row r="2761" spans="1:4">
      <c r="A2761" s="14"/>
      <c r="B2761" s="14"/>
      <c r="C2761" s="14"/>
      <c r="D2761" s="14"/>
    </row>
    <row r="2762" spans="1:4">
      <c r="A2762" s="14"/>
      <c r="B2762" s="14"/>
      <c r="C2762" s="14"/>
      <c r="D2762" s="14"/>
    </row>
    <row r="2763" spans="1:4">
      <c r="A2763" s="14"/>
      <c r="B2763" s="14"/>
      <c r="C2763" s="14"/>
      <c r="D2763" s="14"/>
    </row>
    <row r="2764" spans="1:4">
      <c r="A2764" s="14"/>
      <c r="B2764" s="14"/>
      <c r="C2764" s="14"/>
      <c r="D2764" s="14"/>
    </row>
    <row r="2765" spans="1:4">
      <c r="A2765" s="14"/>
      <c r="B2765" s="14"/>
      <c r="C2765" s="14"/>
      <c r="D2765" s="14"/>
    </row>
    <row r="2766" spans="1:4">
      <c r="A2766" s="14"/>
      <c r="B2766" s="14"/>
      <c r="C2766" s="14"/>
      <c r="D2766" s="14"/>
    </row>
    <row r="2767" spans="1:4">
      <c r="A2767" s="14"/>
      <c r="B2767" s="14"/>
      <c r="C2767" s="14"/>
      <c r="D2767" s="14"/>
    </row>
    <row r="2768" spans="1:4">
      <c r="A2768" s="14"/>
      <c r="B2768" s="14"/>
      <c r="C2768" s="14"/>
      <c r="D2768" s="14"/>
    </row>
    <row r="2769" spans="1:4">
      <c r="A2769" s="14"/>
      <c r="B2769" s="14"/>
      <c r="C2769" s="14"/>
      <c r="D2769" s="14"/>
    </row>
    <row r="2770" spans="1:4">
      <c r="A2770" s="14"/>
      <c r="B2770" s="14"/>
      <c r="C2770" s="14"/>
      <c r="D2770" s="14"/>
    </row>
    <row r="2771" spans="1:4">
      <c r="A2771" s="14"/>
      <c r="B2771" s="14"/>
      <c r="C2771" s="14"/>
      <c r="D2771" s="14"/>
    </row>
    <row r="2772" spans="1:4">
      <c r="A2772" s="14"/>
      <c r="B2772" s="14"/>
      <c r="C2772" s="14"/>
      <c r="D2772" s="14"/>
    </row>
    <row r="2773" spans="1:4">
      <c r="A2773" s="14"/>
      <c r="B2773" s="14"/>
      <c r="C2773" s="14"/>
      <c r="D2773" s="14"/>
    </row>
    <row r="2774" spans="1:4">
      <c r="A2774" s="14"/>
      <c r="B2774" s="14"/>
      <c r="C2774" s="14"/>
      <c r="D2774" s="14"/>
    </row>
    <row r="2775" spans="1:4">
      <c r="A2775" s="14"/>
      <c r="B2775" s="14"/>
      <c r="C2775" s="14"/>
      <c r="D2775" s="14"/>
    </row>
    <row r="2776" spans="1:4">
      <c r="A2776" s="14"/>
      <c r="B2776" s="14"/>
      <c r="C2776" s="14"/>
      <c r="D2776" s="14"/>
    </row>
    <row r="2777" spans="1:4">
      <c r="A2777" s="14"/>
      <c r="B2777" s="14"/>
      <c r="C2777" s="14"/>
      <c r="D2777" s="14"/>
    </row>
    <row r="2778" spans="1:4">
      <c r="A2778" s="14"/>
      <c r="B2778" s="14"/>
      <c r="C2778" s="14"/>
      <c r="D2778" s="14"/>
    </row>
    <row r="2779" spans="1:4">
      <c r="A2779" s="14"/>
      <c r="B2779" s="14"/>
      <c r="C2779" s="14"/>
      <c r="D2779" s="14"/>
    </row>
    <row r="2780" spans="1:4">
      <c r="A2780" s="14"/>
      <c r="B2780" s="14"/>
      <c r="C2780" s="14"/>
      <c r="D2780" s="14"/>
    </row>
    <row r="2781" spans="1:4">
      <c r="A2781" s="14"/>
      <c r="B2781" s="14"/>
      <c r="C2781" s="14"/>
      <c r="D2781" s="14"/>
    </row>
    <row r="2782" spans="1:4">
      <c r="A2782" s="14"/>
      <c r="B2782" s="14"/>
      <c r="C2782" s="14"/>
      <c r="D2782" s="14"/>
    </row>
    <row r="2783" spans="1:4">
      <c r="A2783" s="14"/>
      <c r="B2783" s="14"/>
      <c r="C2783" s="14"/>
      <c r="D2783" s="14"/>
    </row>
    <row r="2784" spans="1:4">
      <c r="A2784" s="14"/>
      <c r="B2784" s="14"/>
      <c r="C2784" s="14"/>
      <c r="D2784" s="14"/>
    </row>
    <row r="2785" spans="1:4">
      <c r="A2785" s="14"/>
      <c r="B2785" s="14"/>
      <c r="C2785" s="14"/>
      <c r="D2785" s="14"/>
    </row>
    <row r="2786" spans="1:4">
      <c r="A2786" s="14"/>
      <c r="B2786" s="14"/>
      <c r="C2786" s="14"/>
      <c r="D2786" s="14"/>
    </row>
    <row r="2787" spans="1:4">
      <c r="A2787" s="14"/>
      <c r="B2787" s="14"/>
      <c r="C2787" s="14"/>
      <c r="D2787" s="14"/>
    </row>
    <row r="2788" spans="1:4">
      <c r="A2788" s="14"/>
      <c r="B2788" s="14"/>
      <c r="C2788" s="14"/>
      <c r="D2788" s="14"/>
    </row>
    <row r="2789" spans="1:4">
      <c r="A2789" s="14"/>
      <c r="B2789" s="14"/>
      <c r="C2789" s="14"/>
      <c r="D2789" s="14"/>
    </row>
    <row r="2790" spans="1:4">
      <c r="A2790" s="14"/>
      <c r="B2790" s="14"/>
      <c r="C2790" s="14"/>
      <c r="D2790" s="14"/>
    </row>
    <row r="2791" spans="1:4">
      <c r="A2791" s="14"/>
      <c r="B2791" s="14"/>
      <c r="C2791" s="14"/>
      <c r="D2791" s="14"/>
    </row>
    <row r="2792" spans="1:4">
      <c r="A2792" s="14"/>
      <c r="B2792" s="14"/>
      <c r="C2792" s="14"/>
      <c r="D2792" s="14"/>
    </row>
    <row r="2793" spans="1:4">
      <c r="A2793" s="14"/>
      <c r="B2793" s="14"/>
      <c r="C2793" s="14"/>
      <c r="D2793" s="14"/>
    </row>
    <row r="2794" spans="1:4">
      <c r="A2794" s="14"/>
      <c r="B2794" s="14"/>
      <c r="C2794" s="14"/>
      <c r="D2794" s="14"/>
    </row>
    <row r="2795" spans="1:4">
      <c r="A2795" s="14"/>
      <c r="B2795" s="14"/>
      <c r="C2795" s="14"/>
      <c r="D2795" s="14"/>
    </row>
    <row r="2796" spans="1:4">
      <c r="A2796" s="14"/>
      <c r="B2796" s="14"/>
      <c r="C2796" s="14"/>
      <c r="D2796" s="14"/>
    </row>
    <row r="2797" spans="1:4">
      <c r="A2797" s="14"/>
      <c r="B2797" s="14"/>
      <c r="C2797" s="14"/>
      <c r="D2797" s="14"/>
    </row>
    <row r="2798" spans="1:4">
      <c r="A2798" s="14"/>
      <c r="B2798" s="14"/>
      <c r="C2798" s="14"/>
      <c r="D2798" s="14"/>
    </row>
    <row r="2799" spans="1:4">
      <c r="A2799" s="14"/>
      <c r="B2799" s="14"/>
      <c r="C2799" s="14"/>
      <c r="D2799" s="14"/>
    </row>
    <row r="2800" spans="1:4">
      <c r="A2800" s="14"/>
      <c r="B2800" s="14"/>
      <c r="C2800" s="14"/>
      <c r="D2800" s="14"/>
    </row>
    <row r="2801" spans="1:4">
      <c r="A2801" s="14"/>
      <c r="B2801" s="14"/>
      <c r="C2801" s="14"/>
      <c r="D2801" s="14"/>
    </row>
    <row r="2802" spans="1:4">
      <c r="A2802" s="14"/>
      <c r="B2802" s="14"/>
      <c r="C2802" s="14"/>
      <c r="D2802" s="14"/>
    </row>
    <row r="2803" spans="1:4">
      <c r="A2803" s="14"/>
      <c r="B2803" s="14"/>
      <c r="C2803" s="14"/>
      <c r="D2803" s="14"/>
    </row>
    <row r="2804" spans="1:4">
      <c r="A2804" s="14"/>
      <c r="B2804" s="14"/>
      <c r="C2804" s="14"/>
      <c r="D2804" s="14"/>
    </row>
    <row r="2805" spans="1:4">
      <c r="A2805" s="14"/>
      <c r="B2805" s="14"/>
      <c r="C2805" s="14"/>
      <c r="D2805" s="14"/>
    </row>
    <row r="2806" spans="1:4">
      <c r="A2806" s="14"/>
      <c r="B2806" s="14"/>
      <c r="C2806" s="14"/>
      <c r="D2806" s="14"/>
    </row>
    <row r="2807" spans="1:4">
      <c r="A2807" s="14"/>
      <c r="B2807" s="14"/>
      <c r="C2807" s="14"/>
      <c r="D2807" s="14"/>
    </row>
    <row r="2808" spans="1:4">
      <c r="A2808" s="14"/>
      <c r="B2808" s="14"/>
      <c r="C2808" s="14"/>
      <c r="D2808" s="14"/>
    </row>
    <row r="2809" spans="1:4">
      <c r="A2809" s="14"/>
      <c r="B2809" s="14"/>
      <c r="C2809" s="14"/>
      <c r="D2809" s="14"/>
    </row>
    <row r="2810" spans="1:4">
      <c r="A2810" s="14"/>
      <c r="B2810" s="14"/>
      <c r="C2810" s="14"/>
      <c r="D2810" s="14"/>
    </row>
    <row r="2811" spans="1:4">
      <c r="A2811" s="14"/>
      <c r="B2811" s="14"/>
      <c r="C2811" s="14"/>
      <c r="D2811" s="14"/>
    </row>
    <row r="2812" spans="1:4">
      <c r="A2812" s="14"/>
      <c r="B2812" s="14"/>
      <c r="C2812" s="14"/>
      <c r="D2812" s="14"/>
    </row>
    <row r="2813" spans="1:4">
      <c r="A2813" s="14"/>
      <c r="B2813" s="14"/>
      <c r="C2813" s="14"/>
      <c r="D2813" s="14"/>
    </row>
    <row r="2814" spans="1:4">
      <c r="A2814" s="14"/>
      <c r="B2814" s="14"/>
      <c r="C2814" s="14"/>
      <c r="D2814" s="14"/>
    </row>
    <row r="2815" spans="1:4">
      <c r="A2815" s="14"/>
      <c r="B2815" s="14"/>
      <c r="C2815" s="14"/>
      <c r="D2815" s="14"/>
    </row>
    <row r="2816" spans="1:4">
      <c r="A2816" s="14"/>
      <c r="B2816" s="14"/>
      <c r="C2816" s="14"/>
      <c r="D2816" s="14"/>
    </row>
    <row r="2817" spans="1:4">
      <c r="A2817" s="14"/>
      <c r="B2817" s="14"/>
      <c r="C2817" s="14"/>
      <c r="D2817" s="14"/>
    </row>
    <row r="2818" spans="1:4">
      <c r="A2818" s="14"/>
      <c r="B2818" s="14"/>
      <c r="C2818" s="14"/>
      <c r="D2818" s="14"/>
    </row>
    <row r="2819" spans="1:4">
      <c r="A2819" s="14"/>
      <c r="B2819" s="14"/>
      <c r="C2819" s="14"/>
      <c r="D2819" s="14"/>
    </row>
    <row r="2820" spans="1:4">
      <c r="A2820" s="14"/>
      <c r="B2820" s="14"/>
      <c r="C2820" s="14"/>
      <c r="D2820" s="14"/>
    </row>
    <row r="2821" spans="1:4">
      <c r="A2821" s="14"/>
      <c r="B2821" s="14"/>
      <c r="C2821" s="14"/>
      <c r="D2821" s="14"/>
    </row>
    <row r="2822" spans="1:4">
      <c r="A2822" s="14"/>
      <c r="B2822" s="14"/>
      <c r="C2822" s="14"/>
      <c r="D2822" s="14"/>
    </row>
    <row r="2823" spans="1:4">
      <c r="A2823" s="14"/>
      <c r="B2823" s="14"/>
      <c r="C2823" s="14"/>
      <c r="D2823" s="14"/>
    </row>
    <row r="2824" spans="1:4">
      <c r="A2824" s="14"/>
      <c r="B2824" s="14"/>
      <c r="C2824" s="14"/>
      <c r="D2824" s="14"/>
    </row>
    <row r="2825" spans="1:4">
      <c r="A2825" s="14"/>
      <c r="B2825" s="14"/>
      <c r="C2825" s="14"/>
      <c r="D2825" s="14"/>
    </row>
    <row r="2826" spans="1:4">
      <c r="A2826" s="14"/>
      <c r="B2826" s="14"/>
      <c r="C2826" s="14"/>
      <c r="D2826" s="14"/>
    </row>
    <row r="2827" spans="1:4">
      <c r="A2827" s="14"/>
      <c r="B2827" s="14"/>
      <c r="C2827" s="14"/>
      <c r="D2827" s="14"/>
    </row>
    <row r="2828" spans="1:4">
      <c r="A2828" s="14"/>
      <c r="B2828" s="14"/>
      <c r="C2828" s="14"/>
      <c r="D2828" s="14"/>
    </row>
    <row r="2829" spans="1:4">
      <c r="A2829" s="14"/>
      <c r="B2829" s="14"/>
      <c r="C2829" s="14"/>
      <c r="D2829" s="14"/>
    </row>
    <row r="2830" spans="1:4">
      <c r="A2830" s="14"/>
      <c r="B2830" s="14"/>
      <c r="C2830" s="14"/>
      <c r="D2830" s="14"/>
    </row>
    <row r="2831" spans="1:4">
      <c r="A2831" s="14"/>
      <c r="B2831" s="14"/>
      <c r="C2831" s="14"/>
      <c r="D2831" s="14"/>
    </row>
    <row r="2832" spans="1:4">
      <c r="A2832" s="14"/>
      <c r="B2832" s="14"/>
      <c r="C2832" s="14"/>
      <c r="D2832" s="14"/>
    </row>
    <row r="2833" spans="1:4">
      <c r="A2833" s="14"/>
      <c r="B2833" s="14"/>
      <c r="C2833" s="14"/>
      <c r="D2833" s="14"/>
    </row>
    <row r="2834" spans="1:4">
      <c r="A2834" s="14"/>
      <c r="B2834" s="14"/>
      <c r="C2834" s="14"/>
      <c r="D2834" s="14"/>
    </row>
    <row r="2835" spans="1:4">
      <c r="A2835" s="14"/>
      <c r="B2835" s="14"/>
      <c r="C2835" s="14"/>
      <c r="D2835" s="14"/>
    </row>
    <row r="2836" spans="1:4">
      <c r="A2836" s="14"/>
      <c r="B2836" s="14"/>
      <c r="C2836" s="14"/>
      <c r="D2836" s="14"/>
    </row>
    <row r="2837" spans="1:4">
      <c r="A2837" s="14"/>
      <c r="B2837" s="14"/>
      <c r="C2837" s="14"/>
      <c r="D2837" s="14"/>
    </row>
    <row r="2838" spans="1:4">
      <c r="A2838" s="14"/>
      <c r="B2838" s="14"/>
      <c r="C2838" s="14"/>
      <c r="D2838" s="14"/>
    </row>
    <row r="2839" spans="1:4">
      <c r="A2839" s="14"/>
      <c r="B2839" s="14"/>
      <c r="C2839" s="14"/>
      <c r="D2839" s="14"/>
    </row>
    <row r="2840" spans="1:4">
      <c r="A2840" s="14"/>
      <c r="B2840" s="14"/>
      <c r="C2840" s="14"/>
      <c r="D2840" s="14"/>
    </row>
    <row r="2841" spans="1:4">
      <c r="A2841" s="14"/>
      <c r="B2841" s="14"/>
      <c r="C2841" s="14"/>
      <c r="D2841" s="14"/>
    </row>
    <row r="2842" spans="1:4">
      <c r="A2842" s="14"/>
      <c r="B2842" s="14"/>
      <c r="C2842" s="14"/>
      <c r="D2842" s="14"/>
    </row>
    <row r="2843" spans="1:4">
      <c r="A2843" s="14"/>
      <c r="B2843" s="14"/>
      <c r="C2843" s="14"/>
      <c r="D2843" s="14"/>
    </row>
    <row r="2844" spans="1:4">
      <c r="A2844" s="14"/>
      <c r="B2844" s="14"/>
      <c r="C2844" s="14"/>
      <c r="D2844" s="14"/>
    </row>
    <row r="2845" spans="1:4">
      <c r="A2845" s="14"/>
      <c r="B2845" s="14"/>
      <c r="C2845" s="14"/>
      <c r="D2845" s="14"/>
    </row>
    <row r="2846" spans="1:4">
      <c r="A2846" s="14"/>
      <c r="B2846" s="14"/>
      <c r="C2846" s="14"/>
      <c r="D2846" s="14"/>
    </row>
    <row r="2847" spans="1:4">
      <c r="A2847" s="14"/>
      <c r="B2847" s="14"/>
      <c r="C2847" s="14"/>
      <c r="D2847" s="14"/>
    </row>
    <row r="2848" spans="1:4">
      <c r="A2848" s="14"/>
      <c r="B2848" s="14"/>
      <c r="C2848" s="14"/>
      <c r="D2848" s="14"/>
    </row>
    <row r="2849" spans="1:4">
      <c r="A2849" s="14"/>
      <c r="B2849" s="14"/>
      <c r="C2849" s="14"/>
      <c r="D2849" s="14"/>
    </row>
    <row r="2850" spans="1:4">
      <c r="A2850" s="14"/>
      <c r="B2850" s="14"/>
      <c r="C2850" s="14"/>
      <c r="D2850" s="14"/>
    </row>
    <row r="2851" spans="1:4">
      <c r="A2851" s="14"/>
      <c r="B2851" s="14"/>
      <c r="C2851" s="14"/>
      <c r="D2851" s="14"/>
    </row>
    <row r="2852" spans="1:4">
      <c r="A2852" s="14"/>
      <c r="B2852" s="14"/>
      <c r="C2852" s="14"/>
      <c r="D2852" s="14"/>
    </row>
    <row r="2853" spans="1:4">
      <c r="A2853" s="14"/>
      <c r="B2853" s="14"/>
      <c r="C2853" s="14"/>
      <c r="D2853" s="14"/>
    </row>
    <row r="2854" spans="1:4">
      <c r="A2854" s="14"/>
      <c r="B2854" s="14"/>
      <c r="C2854" s="14"/>
      <c r="D2854" s="14"/>
    </row>
    <row r="2855" spans="1:4">
      <c r="A2855" s="14"/>
      <c r="B2855" s="14"/>
      <c r="C2855" s="14"/>
      <c r="D2855" s="14"/>
    </row>
    <row r="2856" spans="1:4">
      <c r="A2856" s="14"/>
      <c r="B2856" s="14"/>
      <c r="C2856" s="14"/>
      <c r="D2856" s="14"/>
    </row>
    <row r="2857" spans="1:4">
      <c r="A2857" s="14"/>
      <c r="B2857" s="14"/>
      <c r="C2857" s="14"/>
      <c r="D2857" s="14"/>
    </row>
    <row r="2858" spans="1:4">
      <c r="A2858" s="14"/>
      <c r="B2858" s="14"/>
      <c r="C2858" s="14"/>
      <c r="D2858" s="14"/>
    </row>
    <row r="2859" spans="1:4">
      <c r="A2859" s="14"/>
      <c r="B2859" s="14"/>
      <c r="C2859" s="14"/>
      <c r="D2859" s="14"/>
    </row>
    <row r="2860" spans="1:4">
      <c r="A2860" s="14"/>
      <c r="B2860" s="14"/>
      <c r="C2860" s="14"/>
      <c r="D2860" s="14"/>
    </row>
    <row r="2861" spans="1:4">
      <c r="A2861" s="14"/>
      <c r="B2861" s="14"/>
      <c r="C2861" s="14"/>
      <c r="D2861" s="14"/>
    </row>
    <row r="2862" spans="1:4">
      <c r="A2862" s="14"/>
      <c r="B2862" s="14"/>
      <c r="C2862" s="14"/>
      <c r="D2862" s="14"/>
    </row>
    <row r="2863" spans="1:4">
      <c r="A2863" s="14"/>
      <c r="B2863" s="14"/>
      <c r="C2863" s="14"/>
      <c r="D2863" s="14"/>
    </row>
    <row r="2864" spans="1:4">
      <c r="A2864" s="14"/>
      <c r="B2864" s="14"/>
      <c r="C2864" s="14"/>
      <c r="D2864" s="14"/>
    </row>
    <row r="2865" spans="1:4">
      <c r="A2865" s="14"/>
      <c r="B2865" s="14"/>
      <c r="C2865" s="14"/>
      <c r="D2865" s="14"/>
    </row>
    <row r="2866" spans="1:4">
      <c r="A2866" s="14"/>
      <c r="B2866" s="14"/>
      <c r="C2866" s="14"/>
      <c r="D2866" s="14"/>
    </row>
    <row r="2867" spans="1:4">
      <c r="A2867" s="14"/>
      <c r="B2867" s="14"/>
      <c r="C2867" s="14"/>
      <c r="D2867" s="14"/>
    </row>
    <row r="2868" spans="1:4">
      <c r="A2868" s="14"/>
      <c r="B2868" s="14"/>
      <c r="C2868" s="14"/>
      <c r="D2868" s="14"/>
    </row>
    <row r="2869" spans="1:4">
      <c r="A2869" s="14"/>
      <c r="B2869" s="14"/>
      <c r="C2869" s="14"/>
      <c r="D2869" s="14"/>
    </row>
    <row r="2870" spans="1:4">
      <c r="A2870" s="14"/>
      <c r="B2870" s="14"/>
      <c r="C2870" s="14"/>
      <c r="D2870" s="14"/>
    </row>
    <row r="2871" spans="1:4">
      <c r="A2871" s="14"/>
      <c r="B2871" s="14"/>
      <c r="C2871" s="14"/>
      <c r="D2871" s="14"/>
    </row>
    <row r="2872" spans="1:4">
      <c r="A2872" s="14"/>
      <c r="B2872" s="14"/>
      <c r="C2872" s="14"/>
      <c r="D2872" s="14"/>
    </row>
    <row r="2873" spans="1:4">
      <c r="A2873" s="14"/>
      <c r="B2873" s="14"/>
      <c r="C2873" s="14"/>
      <c r="D2873" s="14"/>
    </row>
    <row r="2874" spans="1:4">
      <c r="A2874" s="14"/>
      <c r="B2874" s="14"/>
      <c r="C2874" s="14"/>
      <c r="D2874" s="14"/>
    </row>
    <row r="2875" spans="1:4">
      <c r="A2875" s="14"/>
      <c r="B2875" s="14"/>
      <c r="C2875" s="14"/>
      <c r="D2875" s="14"/>
    </row>
    <row r="2876" spans="1:4">
      <c r="A2876" s="14"/>
      <c r="B2876" s="14"/>
      <c r="C2876" s="14"/>
      <c r="D2876" s="14"/>
    </row>
    <row r="2877" spans="1:4">
      <c r="A2877" s="14"/>
      <c r="B2877" s="14"/>
      <c r="C2877" s="14"/>
      <c r="D2877" s="14"/>
    </row>
    <row r="2878" spans="1:4">
      <c r="A2878" s="14"/>
      <c r="B2878" s="14"/>
      <c r="C2878" s="14"/>
      <c r="D2878" s="14"/>
    </row>
    <row r="2879" spans="1:4">
      <c r="A2879" s="14"/>
      <c r="B2879" s="14"/>
      <c r="C2879" s="14"/>
      <c r="D2879" s="14"/>
    </row>
    <row r="2880" spans="1:4">
      <c r="A2880" s="14"/>
      <c r="B2880" s="14"/>
      <c r="C2880" s="14"/>
      <c r="D2880" s="14"/>
    </row>
    <row r="2881" spans="1:4">
      <c r="A2881" s="14"/>
      <c r="B2881" s="14"/>
      <c r="C2881" s="14"/>
      <c r="D2881" s="14"/>
    </row>
    <row r="2882" spans="1:4">
      <c r="A2882" s="14"/>
      <c r="B2882" s="14"/>
      <c r="C2882" s="14"/>
      <c r="D2882" s="14"/>
    </row>
    <row r="2883" spans="1:4">
      <c r="A2883" s="14"/>
      <c r="B2883" s="14"/>
      <c r="C2883" s="14"/>
      <c r="D2883" s="14"/>
    </row>
    <row r="2884" spans="1:4">
      <c r="A2884" s="14"/>
      <c r="B2884" s="14"/>
      <c r="C2884" s="14"/>
      <c r="D2884" s="14"/>
    </row>
    <row r="2885" spans="1:4">
      <c r="A2885" s="14"/>
      <c r="B2885" s="14"/>
      <c r="C2885" s="14"/>
      <c r="D2885" s="14"/>
    </row>
    <row r="2886" spans="1:4">
      <c r="A2886" s="14"/>
      <c r="B2886" s="14"/>
      <c r="C2886" s="14"/>
      <c r="D2886" s="14"/>
    </row>
    <row r="2887" spans="1:4">
      <c r="A2887" s="14"/>
      <c r="B2887" s="14"/>
      <c r="C2887" s="14"/>
      <c r="D2887" s="14"/>
    </row>
    <row r="2888" spans="1:4">
      <c r="A2888" s="14"/>
      <c r="B2888" s="14"/>
      <c r="C2888" s="14"/>
      <c r="D2888" s="14"/>
    </row>
    <row r="2889" spans="1:4">
      <c r="A2889" s="14"/>
      <c r="B2889" s="14"/>
      <c r="C2889" s="14"/>
      <c r="D2889" s="14"/>
    </row>
    <row r="2890" spans="1:4">
      <c r="A2890" s="14"/>
      <c r="B2890" s="14"/>
      <c r="C2890" s="14"/>
      <c r="D2890" s="14"/>
    </row>
    <row r="2891" spans="1:4">
      <c r="A2891" s="14"/>
      <c r="B2891" s="14"/>
      <c r="C2891" s="14"/>
      <c r="D2891" s="14"/>
    </row>
    <row r="2892" spans="1:4">
      <c r="A2892" s="14"/>
      <c r="B2892" s="14"/>
      <c r="C2892" s="14"/>
      <c r="D2892" s="14"/>
    </row>
    <row r="2893" spans="1:4">
      <c r="A2893" s="14"/>
      <c r="B2893" s="14"/>
      <c r="C2893" s="14"/>
      <c r="D2893" s="14"/>
    </row>
    <row r="2894" spans="1:4">
      <c r="A2894" s="14"/>
      <c r="B2894" s="14"/>
      <c r="C2894" s="14"/>
      <c r="D2894" s="14"/>
    </row>
    <row r="2895" spans="1:4">
      <c r="A2895" s="14"/>
      <c r="B2895" s="14"/>
      <c r="C2895" s="14"/>
      <c r="D2895" s="14"/>
    </row>
    <row r="2896" spans="1:4">
      <c r="A2896" s="14"/>
      <c r="B2896" s="14"/>
      <c r="C2896" s="14"/>
      <c r="D2896" s="14"/>
    </row>
    <row r="2897" spans="1:4">
      <c r="A2897" s="14"/>
      <c r="B2897" s="14"/>
      <c r="C2897" s="14"/>
      <c r="D2897" s="14"/>
    </row>
    <row r="2898" spans="1:4">
      <c r="A2898" s="14"/>
      <c r="B2898" s="14"/>
      <c r="C2898" s="14"/>
      <c r="D2898" s="14"/>
    </row>
    <row r="2899" spans="1:4">
      <c r="A2899" s="14"/>
      <c r="B2899" s="14"/>
      <c r="C2899" s="14"/>
      <c r="D2899" s="14"/>
    </row>
    <row r="2900" spans="1:4">
      <c r="A2900" s="14"/>
      <c r="B2900" s="14"/>
      <c r="C2900" s="14"/>
      <c r="D2900" s="14"/>
    </row>
    <row r="2901" spans="1:4">
      <c r="A2901" s="14"/>
      <c r="B2901" s="14"/>
      <c r="C2901" s="14"/>
      <c r="D2901" s="14"/>
    </row>
    <row r="2902" spans="1:4">
      <c r="A2902" s="14"/>
      <c r="B2902" s="14"/>
      <c r="C2902" s="14"/>
      <c r="D2902" s="14"/>
    </row>
    <row r="2903" spans="1:4">
      <c r="A2903" s="14"/>
      <c r="B2903" s="14"/>
      <c r="C2903" s="14"/>
      <c r="D2903" s="14"/>
    </row>
    <row r="2904" spans="1:4">
      <c r="A2904" s="14"/>
      <c r="B2904" s="14"/>
      <c r="C2904" s="14"/>
      <c r="D2904" s="14"/>
    </row>
    <row r="2905" spans="1:4">
      <c r="A2905" s="14"/>
      <c r="B2905" s="14"/>
      <c r="C2905" s="14"/>
      <c r="D2905" s="14"/>
    </row>
    <row r="2906" spans="1:4">
      <c r="A2906" s="14"/>
      <c r="B2906" s="14"/>
      <c r="C2906" s="14"/>
      <c r="D2906" s="14"/>
    </row>
    <row r="2907" spans="1:4">
      <c r="A2907" s="14"/>
      <c r="B2907" s="14"/>
      <c r="C2907" s="14"/>
      <c r="D2907" s="14"/>
    </row>
    <row r="2908" spans="1:4">
      <c r="A2908" s="14"/>
      <c r="B2908" s="14"/>
      <c r="C2908" s="14"/>
      <c r="D2908" s="14"/>
    </row>
    <row r="2909" spans="1:4">
      <c r="A2909" s="14"/>
      <c r="B2909" s="14"/>
      <c r="C2909" s="14"/>
      <c r="D2909" s="14"/>
    </row>
    <row r="2910" spans="1:4">
      <c r="A2910" s="14"/>
      <c r="B2910" s="14"/>
      <c r="C2910" s="14"/>
      <c r="D2910" s="14"/>
    </row>
    <row r="2911" spans="1:4">
      <c r="A2911" s="14"/>
      <c r="B2911" s="14"/>
      <c r="C2911" s="14"/>
      <c r="D2911" s="14"/>
    </row>
    <row r="2912" spans="1:4">
      <c r="A2912" s="14"/>
      <c r="B2912" s="14"/>
      <c r="C2912" s="14"/>
      <c r="D2912" s="14"/>
    </row>
    <row r="2913" spans="1:4">
      <c r="A2913" s="14"/>
      <c r="B2913" s="14"/>
      <c r="C2913" s="14"/>
      <c r="D2913" s="14"/>
    </row>
    <row r="2914" spans="1:4">
      <c r="A2914" s="14"/>
      <c r="B2914" s="14"/>
      <c r="C2914" s="14"/>
      <c r="D2914" s="14"/>
    </row>
    <row r="2915" spans="1:4">
      <c r="A2915" s="14"/>
      <c r="B2915" s="14"/>
      <c r="C2915" s="14"/>
      <c r="D2915" s="14"/>
    </row>
    <row r="2916" spans="1:4">
      <c r="A2916" s="14"/>
      <c r="B2916" s="14"/>
      <c r="C2916" s="14"/>
      <c r="D2916" s="14"/>
    </row>
    <row r="2917" spans="1:4">
      <c r="A2917" s="14"/>
      <c r="B2917" s="14"/>
      <c r="C2917" s="14"/>
      <c r="D2917" s="14"/>
    </row>
    <row r="2918" spans="1:4">
      <c r="A2918" s="14"/>
      <c r="B2918" s="14"/>
      <c r="C2918" s="14"/>
      <c r="D2918" s="14"/>
    </row>
    <row r="2919" spans="1:4">
      <c r="A2919" s="14"/>
      <c r="B2919" s="14"/>
      <c r="C2919" s="14"/>
      <c r="D2919" s="14"/>
    </row>
    <row r="2920" spans="1:4">
      <c r="A2920" s="14"/>
      <c r="B2920" s="14"/>
      <c r="C2920" s="14"/>
      <c r="D2920" s="14"/>
    </row>
    <row r="2921" spans="1:4">
      <c r="A2921" s="14"/>
      <c r="B2921" s="14"/>
      <c r="C2921" s="14"/>
      <c r="D2921" s="14"/>
    </row>
    <row r="2922" spans="1:4">
      <c r="A2922" s="14"/>
      <c r="B2922" s="14"/>
      <c r="C2922" s="14"/>
      <c r="D2922" s="14"/>
    </row>
    <row r="2923" spans="1:4">
      <c r="A2923" s="14"/>
      <c r="B2923" s="14"/>
      <c r="C2923" s="14"/>
      <c r="D2923" s="14"/>
    </row>
    <row r="2924" spans="1:4">
      <c r="A2924" s="14"/>
      <c r="B2924" s="14"/>
      <c r="C2924" s="14"/>
      <c r="D2924" s="14"/>
    </row>
    <row r="2925" spans="1:4">
      <c r="A2925" s="14"/>
      <c r="B2925" s="14"/>
      <c r="C2925" s="14"/>
      <c r="D2925" s="14"/>
    </row>
    <row r="2926" spans="1:4">
      <c r="A2926" s="14"/>
      <c r="B2926" s="14"/>
      <c r="C2926" s="14"/>
      <c r="D2926" s="14"/>
    </row>
    <row r="2927" spans="1:4">
      <c r="A2927" s="14"/>
      <c r="B2927" s="14"/>
      <c r="C2927" s="14"/>
      <c r="D2927" s="14"/>
    </row>
    <row r="2928" spans="1:4">
      <c r="A2928" s="14"/>
      <c r="B2928" s="14"/>
      <c r="C2928" s="14"/>
      <c r="D2928" s="14"/>
    </row>
    <row r="2929" spans="1:4">
      <c r="A2929" s="14"/>
      <c r="B2929" s="14"/>
      <c r="C2929" s="14"/>
      <c r="D2929" s="14"/>
    </row>
    <row r="2930" spans="1:4">
      <c r="A2930" s="14"/>
      <c r="B2930" s="14"/>
      <c r="C2930" s="14"/>
      <c r="D2930" s="14"/>
    </row>
    <row r="2931" spans="1:4">
      <c r="A2931" s="14"/>
      <c r="B2931" s="14"/>
      <c r="C2931" s="14"/>
      <c r="D2931" s="14"/>
    </row>
    <row r="2932" spans="1:4">
      <c r="A2932" s="14"/>
      <c r="B2932" s="14"/>
      <c r="C2932" s="14"/>
      <c r="D2932" s="14"/>
    </row>
    <row r="2933" spans="1:4">
      <c r="A2933" s="14"/>
      <c r="B2933" s="14"/>
      <c r="C2933" s="14"/>
      <c r="D2933" s="14"/>
    </row>
    <row r="2934" spans="1:4">
      <c r="A2934" s="14"/>
      <c r="B2934" s="14"/>
      <c r="C2934" s="14"/>
      <c r="D2934" s="14"/>
    </row>
    <row r="2935" spans="1:4">
      <c r="A2935" s="14"/>
      <c r="B2935" s="14"/>
      <c r="C2935" s="14"/>
      <c r="D2935" s="14"/>
    </row>
    <row r="2936" spans="1:4">
      <c r="A2936" s="14"/>
      <c r="B2936" s="14"/>
      <c r="C2936" s="14"/>
      <c r="D2936" s="14"/>
    </row>
    <row r="2937" spans="1:4">
      <c r="A2937" s="14"/>
      <c r="B2937" s="14"/>
      <c r="C2937" s="14"/>
      <c r="D2937" s="14"/>
    </row>
    <row r="2938" spans="1:4">
      <c r="A2938" s="14"/>
      <c r="B2938" s="14"/>
      <c r="C2938" s="14"/>
      <c r="D2938" s="14"/>
    </row>
    <row r="2939" spans="1:4">
      <c r="A2939" s="14"/>
      <c r="B2939" s="14"/>
      <c r="C2939" s="14"/>
      <c r="D2939" s="14"/>
    </row>
    <row r="2940" spans="1:4">
      <c r="A2940" s="14"/>
      <c r="B2940" s="14"/>
      <c r="C2940" s="14"/>
      <c r="D2940" s="14"/>
    </row>
    <row r="2941" spans="1:4">
      <c r="A2941" s="14"/>
      <c r="B2941" s="14"/>
      <c r="C2941" s="14"/>
      <c r="D2941" s="14"/>
    </row>
    <row r="2942" spans="1:4">
      <c r="A2942" s="14"/>
      <c r="B2942" s="14"/>
      <c r="C2942" s="14"/>
      <c r="D2942" s="14"/>
    </row>
    <row r="2943" spans="1:4">
      <c r="A2943" s="14"/>
      <c r="B2943" s="14"/>
      <c r="C2943" s="14"/>
      <c r="D2943" s="14"/>
    </row>
    <row r="2944" spans="1:4">
      <c r="A2944" s="14"/>
      <c r="B2944" s="14"/>
      <c r="C2944" s="14"/>
      <c r="D2944" s="14"/>
    </row>
    <row r="2945" spans="1:4">
      <c r="A2945" s="14"/>
      <c r="B2945" s="14"/>
      <c r="C2945" s="14"/>
      <c r="D2945" s="14"/>
    </row>
    <row r="2946" spans="1:4">
      <c r="A2946" s="14"/>
      <c r="B2946" s="14"/>
      <c r="C2946" s="14"/>
      <c r="D2946" s="14"/>
    </row>
    <row r="2947" spans="1:4">
      <c r="A2947" s="14"/>
      <c r="B2947" s="14"/>
      <c r="C2947" s="14"/>
      <c r="D2947" s="14"/>
    </row>
    <row r="2948" spans="1:4">
      <c r="A2948" s="14"/>
      <c r="B2948" s="14"/>
      <c r="C2948" s="14"/>
      <c r="D2948" s="14"/>
    </row>
    <row r="2949" spans="1:4">
      <c r="A2949" s="14"/>
      <c r="B2949" s="14"/>
      <c r="C2949" s="14"/>
      <c r="D2949" s="14"/>
    </row>
    <row r="2950" spans="1:4">
      <c r="A2950" s="14"/>
      <c r="B2950" s="14"/>
      <c r="C2950" s="14"/>
      <c r="D2950" s="14"/>
    </row>
    <row r="2951" spans="1:4">
      <c r="A2951" s="14"/>
      <c r="B2951" s="14"/>
      <c r="C2951" s="14"/>
      <c r="D2951" s="14"/>
    </row>
    <row r="2952" spans="1:4">
      <c r="A2952" s="14"/>
      <c r="B2952" s="14"/>
      <c r="C2952" s="14"/>
      <c r="D2952" s="14"/>
    </row>
    <row r="2953" spans="1:4">
      <c r="A2953" s="14"/>
      <c r="B2953" s="14"/>
      <c r="C2953" s="14"/>
      <c r="D2953" s="14"/>
    </row>
    <row r="2954" spans="1:4">
      <c r="A2954" s="14"/>
      <c r="B2954" s="14"/>
      <c r="C2954" s="14"/>
      <c r="D2954" s="14"/>
    </row>
    <row r="2955" spans="1:4">
      <c r="A2955" s="14"/>
      <c r="B2955" s="14"/>
      <c r="C2955" s="14"/>
      <c r="D2955" s="14"/>
    </row>
    <row r="2956" spans="1:4">
      <c r="A2956" s="14"/>
      <c r="B2956" s="14"/>
      <c r="C2956" s="14"/>
      <c r="D2956" s="14"/>
    </row>
    <row r="2957" spans="1:4">
      <c r="A2957" s="14"/>
      <c r="B2957" s="14"/>
      <c r="C2957" s="14"/>
      <c r="D2957" s="14"/>
    </row>
    <row r="2958" spans="1:4">
      <c r="A2958" s="14"/>
      <c r="B2958" s="14"/>
      <c r="C2958" s="14"/>
      <c r="D2958" s="14"/>
    </row>
    <row r="2959" spans="1:4">
      <c r="A2959" s="14"/>
      <c r="B2959" s="14"/>
      <c r="C2959" s="14"/>
      <c r="D2959" s="14"/>
    </row>
    <row r="2960" spans="1:4">
      <c r="A2960" s="14"/>
      <c r="B2960" s="14"/>
      <c r="C2960" s="14"/>
      <c r="D2960" s="14"/>
    </row>
    <row r="2961" spans="1:4">
      <c r="A2961" s="14"/>
      <c r="B2961" s="14"/>
      <c r="C2961" s="14"/>
      <c r="D2961" s="14"/>
    </row>
    <row r="2962" spans="1:4">
      <c r="A2962" s="14"/>
      <c r="B2962" s="14"/>
      <c r="C2962" s="14"/>
      <c r="D2962" s="14"/>
    </row>
    <row r="2963" spans="1:4">
      <c r="A2963" s="14"/>
      <c r="B2963" s="14"/>
      <c r="C2963" s="14"/>
      <c r="D2963" s="14"/>
    </row>
    <row r="2964" spans="1:4">
      <c r="A2964" s="14"/>
      <c r="B2964" s="14"/>
      <c r="C2964" s="14"/>
      <c r="D2964" s="14"/>
    </row>
    <row r="2965" spans="1:4">
      <c r="A2965" s="14"/>
      <c r="B2965" s="14"/>
      <c r="C2965" s="14"/>
      <c r="D2965" s="14"/>
    </row>
    <row r="2966" spans="1:4">
      <c r="A2966" s="14"/>
      <c r="B2966" s="14"/>
      <c r="C2966" s="14"/>
      <c r="D2966" s="14"/>
    </row>
    <row r="2967" spans="1:4">
      <c r="A2967" s="14"/>
      <c r="B2967" s="14"/>
      <c r="C2967" s="14"/>
      <c r="D2967" s="14"/>
    </row>
    <row r="2968" spans="1:4">
      <c r="A2968" s="14"/>
      <c r="B2968" s="14"/>
      <c r="C2968" s="14"/>
      <c r="D2968" s="14"/>
    </row>
    <row r="2969" spans="1:4">
      <c r="A2969" s="14"/>
      <c r="B2969" s="14"/>
      <c r="C2969" s="14"/>
      <c r="D2969" s="14"/>
    </row>
    <row r="2970" spans="1:4">
      <c r="A2970" s="14"/>
      <c r="B2970" s="14"/>
      <c r="C2970" s="14"/>
      <c r="D2970" s="14"/>
    </row>
    <row r="2971" spans="1:4">
      <c r="A2971" s="14"/>
      <c r="B2971" s="14"/>
      <c r="C2971" s="14"/>
      <c r="D2971" s="14"/>
    </row>
    <row r="2972" spans="1:4">
      <c r="A2972" s="14"/>
      <c r="B2972" s="14"/>
      <c r="C2972" s="14"/>
      <c r="D2972" s="14"/>
    </row>
    <row r="2973" spans="1:4">
      <c r="A2973" s="14"/>
      <c r="B2973" s="14"/>
      <c r="C2973" s="14"/>
      <c r="D2973" s="14"/>
    </row>
    <row r="2974" spans="1:4">
      <c r="A2974" s="14"/>
      <c r="B2974" s="14"/>
      <c r="C2974" s="14"/>
      <c r="D2974" s="14"/>
    </row>
    <row r="2975" spans="1:4">
      <c r="A2975" s="14"/>
      <c r="B2975" s="14"/>
      <c r="C2975" s="14"/>
      <c r="D2975" s="14"/>
    </row>
    <row r="2976" spans="1:4">
      <c r="A2976" s="14"/>
      <c r="B2976" s="14"/>
      <c r="C2976" s="14"/>
      <c r="D2976" s="14"/>
    </row>
    <row r="2977" spans="1:4">
      <c r="A2977" s="14"/>
      <c r="B2977" s="14"/>
      <c r="C2977" s="14"/>
      <c r="D2977" s="14"/>
    </row>
    <row r="2978" spans="1:4">
      <c r="A2978" s="14"/>
      <c r="B2978" s="14"/>
      <c r="C2978" s="14"/>
      <c r="D2978" s="14"/>
    </row>
    <row r="2979" spans="1:4">
      <c r="A2979" s="14"/>
      <c r="B2979" s="14"/>
      <c r="C2979" s="14"/>
      <c r="D2979" s="14"/>
    </row>
    <row r="2980" spans="1:4">
      <c r="A2980" s="14"/>
      <c r="B2980" s="14"/>
      <c r="C2980" s="14"/>
      <c r="D2980" s="14"/>
    </row>
    <row r="2981" spans="1:4">
      <c r="A2981" s="14"/>
      <c r="B2981" s="14"/>
      <c r="C2981" s="14"/>
      <c r="D2981" s="14"/>
    </row>
    <row r="2982" spans="1:4">
      <c r="A2982" s="14"/>
      <c r="B2982" s="14"/>
      <c r="C2982" s="14"/>
      <c r="D2982" s="14"/>
    </row>
    <row r="2983" spans="1:4">
      <c r="A2983" s="14"/>
      <c r="B2983" s="14"/>
      <c r="C2983" s="14"/>
      <c r="D2983" s="14"/>
    </row>
    <row r="2984" spans="1:4">
      <c r="A2984" s="14"/>
      <c r="B2984" s="14"/>
      <c r="C2984" s="14"/>
      <c r="D2984" s="14"/>
    </row>
    <row r="2985" spans="1:4">
      <c r="A2985" s="14"/>
      <c r="B2985" s="14"/>
      <c r="C2985" s="14"/>
      <c r="D2985" s="14"/>
    </row>
    <row r="2986" spans="1:4">
      <c r="A2986" s="14"/>
      <c r="B2986" s="14"/>
      <c r="C2986" s="14"/>
      <c r="D2986" s="14"/>
    </row>
    <row r="2987" spans="1:4">
      <c r="A2987" s="14"/>
      <c r="B2987" s="14"/>
      <c r="C2987" s="14"/>
      <c r="D2987" s="14"/>
    </row>
    <row r="2988" spans="1:4">
      <c r="A2988" s="14"/>
      <c r="B2988" s="14"/>
      <c r="C2988" s="14"/>
      <c r="D2988" s="14"/>
    </row>
    <row r="2989" spans="1:4">
      <c r="A2989" s="14"/>
      <c r="B2989" s="14"/>
      <c r="C2989" s="14"/>
      <c r="D2989" s="14"/>
    </row>
    <row r="2990" spans="1:4">
      <c r="A2990" s="14"/>
      <c r="B2990" s="14"/>
      <c r="C2990" s="14"/>
      <c r="D2990" s="14"/>
    </row>
    <row r="2991" spans="1:4">
      <c r="A2991" s="14"/>
      <c r="B2991" s="14"/>
      <c r="C2991" s="14"/>
      <c r="D2991" s="14"/>
    </row>
    <row r="2992" spans="1:4">
      <c r="A2992" s="14"/>
      <c r="B2992" s="14"/>
      <c r="C2992" s="14"/>
      <c r="D2992" s="14"/>
    </row>
    <row r="2993" spans="1:4">
      <c r="A2993" s="14"/>
      <c r="B2993" s="14"/>
      <c r="C2993" s="14"/>
      <c r="D2993" s="14"/>
    </row>
    <row r="2994" spans="1:4">
      <c r="A2994" s="14"/>
      <c r="B2994" s="14"/>
      <c r="C2994" s="14"/>
      <c r="D2994" s="14"/>
    </row>
    <row r="2995" spans="1:4">
      <c r="A2995" s="14"/>
      <c r="B2995" s="14"/>
      <c r="C2995" s="14"/>
      <c r="D2995" s="14"/>
    </row>
    <row r="2996" spans="1:4">
      <c r="A2996" s="14"/>
      <c r="B2996" s="14"/>
      <c r="C2996" s="14"/>
      <c r="D2996" s="14"/>
    </row>
    <row r="2997" spans="1:4">
      <c r="A2997" s="14"/>
      <c r="B2997" s="14"/>
      <c r="C2997" s="14"/>
      <c r="D2997" s="14"/>
    </row>
    <row r="2998" spans="1:4">
      <c r="A2998" s="14"/>
      <c r="B2998" s="14"/>
      <c r="C2998" s="14"/>
      <c r="D2998" s="14"/>
    </row>
    <row r="2999" spans="1:4">
      <c r="A2999" s="14"/>
      <c r="B2999" s="14"/>
      <c r="C2999" s="14"/>
      <c r="D2999" s="14"/>
    </row>
    <row r="3000" spans="1:4">
      <c r="A3000" s="14"/>
      <c r="B3000" s="14"/>
      <c r="C3000" s="14"/>
      <c r="D3000" s="14"/>
    </row>
    <row r="3001" spans="1:4">
      <c r="A3001" s="14"/>
      <c r="B3001" s="14"/>
      <c r="C3001" s="14"/>
      <c r="D3001" s="14"/>
    </row>
    <row r="3002" spans="1:4">
      <c r="A3002" s="14"/>
      <c r="B3002" s="14"/>
      <c r="C3002" s="14"/>
      <c r="D3002" s="14"/>
    </row>
    <row r="3003" spans="1:4">
      <c r="A3003" s="14"/>
      <c r="B3003" s="14"/>
      <c r="C3003" s="14"/>
      <c r="D3003" s="14"/>
    </row>
    <row r="3004" spans="1:4">
      <c r="A3004" s="14"/>
      <c r="B3004" s="14"/>
      <c r="C3004" s="14"/>
      <c r="D3004" s="14"/>
    </row>
    <row r="3005" spans="1:4">
      <c r="A3005" s="14"/>
      <c r="B3005" s="14"/>
      <c r="C3005" s="14"/>
      <c r="D3005" s="14"/>
    </row>
    <row r="3006" spans="1:4">
      <c r="A3006" s="14"/>
      <c r="B3006" s="14"/>
      <c r="C3006" s="14"/>
      <c r="D3006" s="14"/>
    </row>
    <row r="3007" spans="1:4">
      <c r="A3007" s="14"/>
      <c r="B3007" s="14"/>
      <c r="C3007" s="14"/>
      <c r="D3007" s="14"/>
    </row>
    <row r="3008" spans="1:4">
      <c r="A3008" s="14"/>
      <c r="B3008" s="14"/>
      <c r="C3008" s="14"/>
      <c r="D3008" s="14"/>
    </row>
    <row r="3009" spans="1:4">
      <c r="A3009" s="14"/>
      <c r="B3009" s="14"/>
      <c r="C3009" s="14"/>
      <c r="D3009" s="14"/>
    </row>
    <row r="3010" spans="1:4">
      <c r="A3010" s="14"/>
      <c r="B3010" s="14"/>
      <c r="C3010" s="14"/>
      <c r="D3010" s="14"/>
    </row>
    <row r="3011" spans="1:4">
      <c r="A3011" s="14"/>
      <c r="B3011" s="14"/>
      <c r="C3011" s="14"/>
      <c r="D3011" s="14"/>
    </row>
    <row r="3012" spans="1:4">
      <c r="A3012" s="14"/>
      <c r="B3012" s="14"/>
      <c r="C3012" s="14"/>
      <c r="D3012" s="14"/>
    </row>
    <row r="3013" spans="1:4">
      <c r="A3013" s="14"/>
      <c r="B3013" s="14"/>
      <c r="C3013" s="14"/>
      <c r="D3013" s="14"/>
    </row>
    <row r="3014" spans="1:4">
      <c r="A3014" s="14"/>
      <c r="B3014" s="14"/>
      <c r="C3014" s="14"/>
      <c r="D3014" s="14"/>
    </row>
    <row r="3015" spans="1:4">
      <c r="A3015" s="14"/>
      <c r="B3015" s="14"/>
      <c r="C3015" s="14"/>
      <c r="D3015" s="14"/>
    </row>
    <row r="3016" spans="1:4">
      <c r="A3016" s="14"/>
      <c r="B3016" s="14"/>
      <c r="C3016" s="14"/>
      <c r="D3016" s="14"/>
    </row>
    <row r="3017" spans="1:4">
      <c r="A3017" s="14"/>
      <c r="B3017" s="14"/>
      <c r="C3017" s="14"/>
      <c r="D3017" s="14"/>
    </row>
    <row r="3018" spans="1:4">
      <c r="A3018" s="14"/>
      <c r="B3018" s="14"/>
      <c r="C3018" s="14"/>
      <c r="D3018" s="14"/>
    </row>
    <row r="3019" spans="1:4">
      <c r="A3019" s="14"/>
      <c r="B3019" s="14"/>
      <c r="C3019" s="14"/>
      <c r="D3019" s="14"/>
    </row>
    <row r="3020" spans="1:4">
      <c r="A3020" s="14"/>
      <c r="B3020" s="14"/>
      <c r="C3020" s="14"/>
      <c r="D3020" s="14"/>
    </row>
    <row r="3021" spans="1:4">
      <c r="A3021" s="14"/>
      <c r="B3021" s="14"/>
      <c r="C3021" s="14"/>
      <c r="D3021" s="14"/>
    </row>
    <row r="3022" spans="1:4">
      <c r="A3022" s="14"/>
      <c r="B3022" s="14"/>
      <c r="C3022" s="14"/>
      <c r="D3022" s="14"/>
    </row>
    <row r="3023" spans="1:4">
      <c r="A3023" s="14"/>
      <c r="B3023" s="14"/>
      <c r="C3023" s="14"/>
      <c r="D3023" s="14"/>
    </row>
    <row r="3024" spans="1:4">
      <c r="A3024" s="14"/>
      <c r="B3024" s="14"/>
      <c r="C3024" s="14"/>
      <c r="D3024" s="14"/>
    </row>
    <row r="3025" spans="1:4">
      <c r="A3025" s="14"/>
      <c r="B3025" s="14"/>
      <c r="C3025" s="14"/>
      <c r="D3025" s="14"/>
    </row>
    <row r="3026" spans="1:4">
      <c r="A3026" s="14"/>
      <c r="B3026" s="14"/>
      <c r="C3026" s="14"/>
      <c r="D3026" s="14"/>
    </row>
    <row r="3027" spans="1:4">
      <c r="A3027" s="14"/>
      <c r="B3027" s="14"/>
      <c r="C3027" s="14"/>
      <c r="D3027" s="14"/>
    </row>
    <row r="3028" spans="1:4">
      <c r="A3028" s="14"/>
      <c r="B3028" s="14"/>
      <c r="C3028" s="14"/>
      <c r="D3028" s="14"/>
    </row>
    <row r="3029" spans="1:4">
      <c r="A3029" s="14"/>
      <c r="B3029" s="14"/>
      <c r="C3029" s="14"/>
      <c r="D3029" s="14"/>
    </row>
    <row r="3030" spans="1:4">
      <c r="A3030" s="14"/>
      <c r="B3030" s="14"/>
      <c r="C3030" s="14"/>
      <c r="D3030" s="14"/>
    </row>
    <row r="3031" spans="1:4">
      <c r="A3031" s="14"/>
      <c r="B3031" s="14"/>
      <c r="C3031" s="14"/>
      <c r="D3031" s="14"/>
    </row>
    <row r="3032" spans="1:4">
      <c r="A3032" s="14"/>
      <c r="B3032" s="14"/>
      <c r="C3032" s="14"/>
      <c r="D3032" s="14"/>
    </row>
    <row r="3033" spans="1:4">
      <c r="A3033" s="14"/>
      <c r="B3033" s="14"/>
      <c r="C3033" s="14"/>
      <c r="D3033" s="14"/>
    </row>
    <row r="3034" spans="1:4">
      <c r="A3034" s="14"/>
      <c r="B3034" s="14"/>
      <c r="C3034" s="14"/>
      <c r="D3034" s="14"/>
    </row>
    <row r="3035" spans="1:4">
      <c r="A3035" s="14"/>
      <c r="B3035" s="14"/>
      <c r="C3035" s="14"/>
      <c r="D3035" s="14"/>
    </row>
    <row r="3036" spans="1:4">
      <c r="A3036" s="14"/>
      <c r="B3036" s="14"/>
      <c r="C3036" s="14"/>
      <c r="D3036" s="14"/>
    </row>
    <row r="3037" spans="1:4">
      <c r="A3037" s="14"/>
      <c r="B3037" s="14"/>
      <c r="C3037" s="14"/>
      <c r="D3037" s="14"/>
    </row>
    <row r="3038" spans="1:4">
      <c r="A3038" s="14"/>
      <c r="B3038" s="14"/>
      <c r="C3038" s="14"/>
      <c r="D3038" s="14"/>
    </row>
    <row r="3039" spans="1:4">
      <c r="A3039" s="14"/>
      <c r="B3039" s="14"/>
      <c r="C3039" s="14"/>
      <c r="D3039" s="14"/>
    </row>
    <row r="3040" spans="1:4">
      <c r="A3040" s="14"/>
      <c r="B3040" s="14"/>
      <c r="C3040" s="14"/>
      <c r="D3040" s="14"/>
    </row>
    <row r="3041" spans="1:4">
      <c r="A3041" s="14"/>
      <c r="B3041" s="14"/>
      <c r="C3041" s="14"/>
      <c r="D3041" s="14"/>
    </row>
    <row r="3042" spans="1:4">
      <c r="A3042" s="14"/>
      <c r="B3042" s="14"/>
      <c r="C3042" s="14"/>
      <c r="D3042" s="14"/>
    </row>
    <row r="3043" spans="1:4">
      <c r="A3043" s="14"/>
      <c r="B3043" s="14"/>
      <c r="C3043" s="14"/>
      <c r="D3043" s="14"/>
    </row>
    <row r="3044" spans="1:4">
      <c r="A3044" s="14"/>
      <c r="B3044" s="14"/>
      <c r="C3044" s="14"/>
      <c r="D3044" s="14"/>
    </row>
    <row r="3045" spans="1:4">
      <c r="A3045" s="14"/>
      <c r="B3045" s="14"/>
      <c r="C3045" s="14"/>
      <c r="D3045" s="14"/>
    </row>
    <row r="3046" spans="1:4">
      <c r="A3046" s="14"/>
      <c r="B3046" s="14"/>
      <c r="C3046" s="14"/>
      <c r="D3046" s="14"/>
    </row>
    <row r="3047" spans="1:4">
      <c r="A3047" s="14"/>
      <c r="B3047" s="14"/>
      <c r="C3047" s="14"/>
      <c r="D3047" s="14"/>
    </row>
    <row r="3048" spans="1:4">
      <c r="A3048" s="14"/>
      <c r="B3048" s="14"/>
      <c r="C3048" s="14"/>
      <c r="D3048" s="14"/>
    </row>
    <row r="3049" spans="1:4">
      <c r="A3049" s="14"/>
      <c r="B3049" s="14"/>
      <c r="C3049" s="14"/>
      <c r="D3049" s="14"/>
    </row>
    <row r="3050" spans="1:4">
      <c r="A3050" s="14"/>
      <c r="B3050" s="14"/>
      <c r="C3050" s="14"/>
      <c r="D3050" s="14"/>
    </row>
    <row r="3051" spans="1:4">
      <c r="A3051" s="14"/>
      <c r="B3051" s="14"/>
      <c r="C3051" s="14"/>
      <c r="D3051" s="14"/>
    </row>
    <row r="3052" spans="1:4">
      <c r="A3052" s="14"/>
      <c r="B3052" s="14"/>
      <c r="C3052" s="14"/>
      <c r="D3052" s="14"/>
    </row>
    <row r="3053" spans="1:4">
      <c r="A3053" s="14"/>
      <c r="B3053" s="14"/>
      <c r="C3053" s="14"/>
      <c r="D3053" s="14"/>
    </row>
    <row r="3054" spans="1:4">
      <c r="A3054" s="14"/>
      <c r="B3054" s="14"/>
      <c r="C3054" s="14"/>
      <c r="D3054" s="14"/>
    </row>
    <row r="3055" spans="1:4">
      <c r="A3055" s="14"/>
      <c r="B3055" s="14"/>
      <c r="C3055" s="14"/>
      <c r="D3055" s="14"/>
    </row>
    <row r="3056" spans="1:4">
      <c r="A3056" s="14"/>
      <c r="B3056" s="14"/>
      <c r="C3056" s="14"/>
      <c r="D3056" s="14"/>
    </row>
    <row r="3057" spans="1:4">
      <c r="A3057" s="14"/>
      <c r="B3057" s="14"/>
      <c r="C3057" s="14"/>
      <c r="D3057" s="14"/>
    </row>
    <row r="3058" spans="1:4">
      <c r="A3058" s="14"/>
      <c r="B3058" s="14"/>
      <c r="C3058" s="14"/>
      <c r="D3058" s="14"/>
    </row>
    <row r="3059" spans="1:4">
      <c r="A3059" s="14"/>
      <c r="B3059" s="14"/>
      <c r="C3059" s="14"/>
      <c r="D3059" s="14"/>
    </row>
    <row r="3060" spans="1:4">
      <c r="A3060" s="14"/>
      <c r="B3060" s="14"/>
      <c r="C3060" s="14"/>
      <c r="D3060" s="14"/>
    </row>
    <row r="3061" spans="1:4">
      <c r="A3061" s="14"/>
      <c r="B3061" s="14"/>
      <c r="C3061" s="14"/>
      <c r="D3061" s="14"/>
    </row>
    <row r="3062" spans="1:4">
      <c r="A3062" s="14"/>
      <c r="B3062" s="14"/>
      <c r="C3062" s="14"/>
      <c r="D3062" s="14"/>
    </row>
    <row r="3063" spans="1:4">
      <c r="A3063" s="14"/>
      <c r="B3063" s="14"/>
      <c r="C3063" s="14"/>
      <c r="D3063" s="14"/>
    </row>
    <row r="3064" spans="1:4">
      <c r="A3064" s="14"/>
      <c r="B3064" s="14"/>
      <c r="C3064" s="14"/>
      <c r="D3064" s="14"/>
    </row>
    <row r="3065" spans="1:4">
      <c r="A3065" s="14"/>
      <c r="B3065" s="14"/>
      <c r="C3065" s="14"/>
      <c r="D3065" s="14"/>
    </row>
    <row r="3066" spans="1:4">
      <c r="A3066" s="14"/>
      <c r="B3066" s="14"/>
      <c r="C3066" s="14"/>
      <c r="D3066" s="14"/>
    </row>
    <row r="3067" spans="1:4">
      <c r="A3067" s="14"/>
      <c r="B3067" s="14"/>
      <c r="C3067" s="14"/>
      <c r="D3067" s="14"/>
    </row>
    <row r="3068" spans="1:4">
      <c r="A3068" s="14"/>
      <c r="B3068" s="14"/>
      <c r="C3068" s="14"/>
      <c r="D3068" s="14"/>
    </row>
    <row r="3069" spans="1:4">
      <c r="A3069" s="14"/>
      <c r="B3069" s="14"/>
      <c r="C3069" s="14"/>
      <c r="D3069" s="14"/>
    </row>
    <row r="3070" spans="1:4">
      <c r="A3070" s="14"/>
      <c r="B3070" s="14"/>
      <c r="C3070" s="14"/>
      <c r="D3070" s="14"/>
    </row>
    <row r="3071" spans="1:4">
      <c r="A3071" s="14"/>
      <c r="B3071" s="14"/>
      <c r="C3071" s="14"/>
      <c r="D3071" s="14"/>
    </row>
    <row r="3072" spans="1:4">
      <c r="A3072" s="14"/>
      <c r="B3072" s="14"/>
      <c r="C3072" s="14"/>
      <c r="D3072" s="14"/>
    </row>
    <row r="3073" spans="1:4">
      <c r="A3073" s="14"/>
      <c r="B3073" s="14"/>
      <c r="C3073" s="14"/>
      <c r="D3073" s="14"/>
    </row>
    <row r="3074" spans="1:4">
      <c r="A3074" s="14"/>
      <c r="B3074" s="14"/>
      <c r="C3074" s="14"/>
      <c r="D3074" s="14"/>
    </row>
    <row r="3075" spans="1:4">
      <c r="A3075" s="14"/>
      <c r="B3075" s="14"/>
      <c r="C3075" s="14"/>
      <c r="D3075" s="14"/>
    </row>
    <row r="3076" spans="1:4">
      <c r="A3076" s="14"/>
      <c r="B3076" s="14"/>
      <c r="C3076" s="14"/>
      <c r="D3076" s="14"/>
    </row>
    <row r="3077" spans="1:4">
      <c r="A3077" s="14"/>
      <c r="B3077" s="14"/>
      <c r="C3077" s="14"/>
      <c r="D3077" s="14"/>
    </row>
    <row r="3078" spans="1:4">
      <c r="A3078" s="14"/>
      <c r="B3078" s="14"/>
      <c r="C3078" s="14"/>
      <c r="D3078" s="14"/>
    </row>
    <row r="3079" spans="1:4">
      <c r="A3079" s="14"/>
      <c r="B3079" s="14"/>
      <c r="C3079" s="14"/>
      <c r="D3079" s="14"/>
    </row>
    <row r="3080" spans="1:4">
      <c r="A3080" s="14"/>
      <c r="B3080" s="14"/>
      <c r="C3080" s="14"/>
      <c r="D3080" s="14"/>
    </row>
    <row r="3081" spans="1:4">
      <c r="A3081" s="14"/>
      <c r="B3081" s="14"/>
      <c r="C3081" s="14"/>
      <c r="D3081" s="14"/>
    </row>
    <row r="3082" spans="1:4">
      <c r="A3082" s="14"/>
      <c r="B3082" s="14"/>
      <c r="C3082" s="14"/>
      <c r="D3082" s="14"/>
    </row>
    <row r="3083" spans="1:4">
      <c r="A3083" s="14"/>
      <c r="B3083" s="14"/>
      <c r="C3083" s="14"/>
      <c r="D3083" s="14"/>
    </row>
    <row r="3084" spans="1:4">
      <c r="A3084" s="14"/>
      <c r="B3084" s="14"/>
      <c r="C3084" s="14"/>
      <c r="D3084" s="14"/>
    </row>
    <row r="3085" spans="1:4">
      <c r="A3085" s="14"/>
      <c r="B3085" s="14"/>
      <c r="C3085" s="14"/>
      <c r="D3085" s="14"/>
    </row>
    <row r="3086" spans="1:4">
      <c r="A3086" s="14"/>
      <c r="B3086" s="14"/>
      <c r="C3086" s="14"/>
      <c r="D3086" s="14"/>
    </row>
    <row r="3087" spans="1:4">
      <c r="A3087" s="14"/>
      <c r="B3087" s="14"/>
      <c r="C3087" s="14"/>
      <c r="D3087" s="14"/>
    </row>
    <row r="3088" spans="1:4">
      <c r="A3088" s="14"/>
      <c r="B3088" s="14"/>
      <c r="C3088" s="14"/>
      <c r="D3088" s="14"/>
    </row>
    <row r="3089" spans="1:4">
      <c r="A3089" s="14"/>
      <c r="B3089" s="14"/>
      <c r="C3089" s="14"/>
      <c r="D3089" s="14"/>
    </row>
    <row r="3090" spans="1:4">
      <c r="A3090" s="14"/>
      <c r="B3090" s="14"/>
      <c r="C3090" s="14"/>
      <c r="D3090" s="14"/>
    </row>
    <row r="3091" spans="1:4">
      <c r="A3091" s="14"/>
      <c r="B3091" s="14"/>
      <c r="C3091" s="14"/>
      <c r="D3091" s="14"/>
    </row>
    <row r="3092" spans="1:4">
      <c r="A3092" s="14"/>
      <c r="B3092" s="14"/>
      <c r="C3092" s="14"/>
      <c r="D3092" s="14"/>
    </row>
    <row r="3093" spans="1:4">
      <c r="A3093" s="14"/>
      <c r="B3093" s="14"/>
      <c r="C3093" s="14"/>
      <c r="D3093" s="14"/>
    </row>
    <row r="3094" spans="1:4">
      <c r="A3094" s="14"/>
      <c r="B3094" s="14"/>
      <c r="C3094" s="14"/>
      <c r="D3094" s="14"/>
    </row>
    <row r="3095" spans="1:4">
      <c r="A3095" s="14"/>
      <c r="B3095" s="14"/>
      <c r="C3095" s="14"/>
      <c r="D3095" s="14"/>
    </row>
    <row r="3096" spans="1:4">
      <c r="A3096" s="14"/>
      <c r="B3096" s="14"/>
      <c r="C3096" s="14"/>
      <c r="D3096" s="14"/>
    </row>
    <row r="3097" spans="1:4">
      <c r="A3097" s="14"/>
      <c r="B3097" s="14"/>
      <c r="C3097" s="14"/>
      <c r="D3097" s="14"/>
    </row>
    <row r="3098" spans="1:4">
      <c r="A3098" s="14"/>
      <c r="B3098" s="14"/>
      <c r="C3098" s="14"/>
      <c r="D3098" s="14"/>
    </row>
    <row r="3099" spans="1:4">
      <c r="A3099" s="14"/>
      <c r="B3099" s="14"/>
      <c r="C3099" s="14"/>
      <c r="D3099" s="14"/>
    </row>
    <row r="3100" spans="1:4">
      <c r="A3100" s="14"/>
      <c r="B3100" s="14"/>
      <c r="C3100" s="14"/>
      <c r="D3100" s="14"/>
    </row>
    <row r="3101" spans="1:4">
      <c r="A3101" s="14"/>
      <c r="B3101" s="14"/>
      <c r="C3101" s="14"/>
      <c r="D3101" s="14"/>
    </row>
    <row r="3102" spans="1:4">
      <c r="A3102" s="14"/>
      <c r="B3102" s="14"/>
      <c r="C3102" s="14"/>
      <c r="D3102" s="14"/>
    </row>
    <row r="3103" spans="1:4">
      <c r="A3103" s="14"/>
      <c r="B3103" s="14"/>
      <c r="C3103" s="14"/>
      <c r="D3103" s="14"/>
    </row>
    <row r="3104" spans="1:4">
      <c r="A3104" s="14"/>
      <c r="B3104" s="14"/>
      <c r="C3104" s="14"/>
      <c r="D3104" s="14"/>
    </row>
    <row r="3105" spans="1:4">
      <c r="A3105" s="14"/>
      <c r="B3105" s="14"/>
      <c r="C3105" s="14"/>
      <c r="D3105" s="14"/>
    </row>
    <row r="3106" spans="1:4">
      <c r="A3106" s="14"/>
      <c r="B3106" s="14"/>
      <c r="C3106" s="14"/>
      <c r="D3106" s="14"/>
    </row>
    <row r="3107" spans="1:4">
      <c r="A3107" s="14"/>
      <c r="B3107" s="14"/>
      <c r="C3107" s="14"/>
      <c r="D3107" s="14"/>
    </row>
    <row r="3108" spans="1:4">
      <c r="A3108" s="14"/>
      <c r="B3108" s="14"/>
      <c r="C3108" s="14"/>
      <c r="D3108" s="14"/>
    </row>
    <row r="3109" spans="1:4">
      <c r="A3109" s="14"/>
      <c r="B3109" s="14"/>
      <c r="C3109" s="14"/>
      <c r="D3109" s="14"/>
    </row>
    <row r="3110" spans="1:4">
      <c r="A3110" s="14"/>
      <c r="B3110" s="14"/>
      <c r="C3110" s="14"/>
      <c r="D3110" s="14"/>
    </row>
    <row r="3111" spans="1:4">
      <c r="A3111" s="14"/>
      <c r="B3111" s="14"/>
      <c r="C3111" s="14"/>
      <c r="D3111" s="14"/>
    </row>
    <row r="3112" spans="1:4">
      <c r="A3112" s="14"/>
      <c r="B3112" s="14"/>
      <c r="C3112" s="14"/>
      <c r="D3112" s="14"/>
    </row>
    <row r="3113" spans="1:4">
      <c r="A3113" s="14"/>
      <c r="B3113" s="14"/>
      <c r="C3113" s="14"/>
      <c r="D3113" s="14"/>
    </row>
    <row r="3114" spans="1:4">
      <c r="A3114" s="14"/>
      <c r="B3114" s="14"/>
      <c r="C3114" s="14"/>
      <c r="D3114" s="14"/>
    </row>
    <row r="3115" spans="1:4">
      <c r="A3115" s="14"/>
      <c r="B3115" s="14"/>
      <c r="C3115" s="14"/>
      <c r="D3115" s="14"/>
    </row>
    <row r="3116" spans="1:4">
      <c r="A3116" s="14"/>
      <c r="B3116" s="14"/>
      <c r="C3116" s="14"/>
      <c r="D3116" s="14"/>
    </row>
    <row r="3117" spans="1:4">
      <c r="A3117" s="14"/>
      <c r="B3117" s="14"/>
      <c r="C3117" s="14"/>
      <c r="D3117" s="14"/>
    </row>
    <row r="3118" spans="1:4">
      <c r="A3118" s="14"/>
      <c r="B3118" s="14"/>
      <c r="C3118" s="14"/>
      <c r="D3118" s="14"/>
    </row>
    <row r="3119" spans="1:4">
      <c r="A3119" s="14"/>
      <c r="B3119" s="14"/>
      <c r="C3119" s="14"/>
      <c r="D3119" s="14"/>
    </row>
    <row r="3120" spans="1:4">
      <c r="A3120" s="14"/>
      <c r="B3120" s="14"/>
      <c r="C3120" s="14"/>
      <c r="D3120" s="14"/>
    </row>
    <row r="3121" spans="1:4">
      <c r="A3121" s="14"/>
      <c r="B3121" s="14"/>
      <c r="C3121" s="14"/>
      <c r="D3121" s="14"/>
    </row>
    <row r="3122" spans="1:4">
      <c r="A3122" s="14"/>
      <c r="B3122" s="14"/>
      <c r="C3122" s="14"/>
      <c r="D3122" s="14"/>
    </row>
    <row r="3123" spans="1:4">
      <c r="A3123" s="14"/>
      <c r="B3123" s="14"/>
      <c r="C3123" s="14"/>
      <c r="D3123" s="14"/>
    </row>
    <row r="3124" spans="1:4">
      <c r="A3124" s="14"/>
      <c r="B3124" s="14"/>
      <c r="C3124" s="14"/>
      <c r="D3124" s="14"/>
    </row>
    <row r="3125" spans="1:4">
      <c r="A3125" s="14"/>
      <c r="B3125" s="14"/>
      <c r="C3125" s="14"/>
      <c r="D3125" s="14"/>
    </row>
    <row r="3126" spans="1:4">
      <c r="A3126" s="14"/>
      <c r="B3126" s="14"/>
      <c r="C3126" s="14"/>
      <c r="D3126" s="14"/>
    </row>
    <row r="3127" spans="1:4">
      <c r="A3127" s="14"/>
      <c r="B3127" s="14"/>
      <c r="C3127" s="14"/>
      <c r="D3127" s="14"/>
    </row>
    <row r="3128" spans="1:4">
      <c r="A3128" s="14"/>
      <c r="B3128" s="14"/>
      <c r="C3128" s="14"/>
      <c r="D3128" s="14"/>
    </row>
    <row r="3129" spans="1:4">
      <c r="A3129" s="14"/>
      <c r="B3129" s="14"/>
      <c r="C3129" s="14"/>
      <c r="D3129" s="14"/>
    </row>
    <row r="3130" spans="1:4">
      <c r="A3130" s="14"/>
      <c r="B3130" s="14"/>
      <c r="C3130" s="14"/>
      <c r="D3130" s="14"/>
    </row>
    <row r="3131" spans="1:4">
      <c r="A3131" s="14"/>
      <c r="B3131" s="14"/>
      <c r="C3131" s="14"/>
      <c r="D3131" s="14"/>
    </row>
    <row r="3132" spans="1:4">
      <c r="A3132" s="14"/>
      <c r="B3132" s="14"/>
      <c r="C3132" s="14"/>
      <c r="D3132" s="14"/>
    </row>
    <row r="3133" spans="1:4">
      <c r="A3133" s="14"/>
      <c r="B3133" s="14"/>
      <c r="C3133" s="14"/>
      <c r="D3133" s="14"/>
    </row>
    <row r="3134" spans="1:4">
      <c r="A3134" s="14"/>
      <c r="B3134" s="14"/>
      <c r="C3134" s="14"/>
      <c r="D3134" s="14"/>
    </row>
    <row r="3135" spans="1:4">
      <c r="A3135" s="14"/>
      <c r="B3135" s="14"/>
      <c r="C3135" s="14"/>
      <c r="D3135" s="14"/>
    </row>
    <row r="3136" spans="1:4">
      <c r="A3136" s="14"/>
      <c r="B3136" s="14"/>
      <c r="C3136" s="14"/>
      <c r="D3136" s="14"/>
    </row>
    <row r="3137" spans="1:4">
      <c r="A3137" s="14"/>
      <c r="B3137" s="14"/>
      <c r="C3137" s="14"/>
      <c r="D3137" s="14"/>
    </row>
    <row r="3138" spans="1:4">
      <c r="A3138" s="14"/>
      <c r="B3138" s="14"/>
      <c r="C3138" s="14"/>
      <c r="D3138" s="14"/>
    </row>
    <row r="3139" spans="1:4">
      <c r="A3139" s="14"/>
      <c r="B3139" s="14"/>
      <c r="C3139" s="14"/>
      <c r="D3139" s="14"/>
    </row>
    <row r="3140" spans="1:4">
      <c r="A3140" s="14"/>
      <c r="B3140" s="14"/>
      <c r="C3140" s="14"/>
      <c r="D3140" s="14"/>
    </row>
    <row r="3141" spans="1:4">
      <c r="A3141" s="14"/>
      <c r="B3141" s="14"/>
      <c r="C3141" s="14"/>
      <c r="D3141" s="14"/>
    </row>
    <row r="3142" spans="1:4">
      <c r="A3142" s="14"/>
      <c r="B3142" s="14"/>
      <c r="C3142" s="14"/>
      <c r="D3142" s="14"/>
    </row>
    <row r="3143" spans="1:4">
      <c r="A3143" s="14"/>
      <c r="B3143" s="14"/>
      <c r="C3143" s="14"/>
      <c r="D3143" s="14"/>
    </row>
    <row r="3144" spans="1:4">
      <c r="A3144" s="14"/>
      <c r="B3144" s="14"/>
      <c r="C3144" s="14"/>
      <c r="D3144" s="14"/>
    </row>
    <row r="3145" spans="1:4">
      <c r="A3145" s="14"/>
      <c r="B3145" s="14"/>
      <c r="C3145" s="14"/>
      <c r="D3145" s="14"/>
    </row>
    <row r="3146" spans="1:4">
      <c r="A3146" s="14"/>
      <c r="B3146" s="14"/>
      <c r="C3146" s="14"/>
      <c r="D3146" s="14"/>
    </row>
    <row r="3147" spans="1:4">
      <c r="A3147" s="14"/>
      <c r="B3147" s="14"/>
      <c r="C3147" s="14"/>
      <c r="D3147" s="14"/>
    </row>
    <row r="3148" spans="1:4">
      <c r="A3148" s="14"/>
      <c r="B3148" s="14"/>
      <c r="C3148" s="14"/>
      <c r="D3148" s="14"/>
    </row>
    <row r="3149" spans="1:4">
      <c r="A3149" s="14"/>
      <c r="B3149" s="14"/>
      <c r="C3149" s="14"/>
      <c r="D3149" s="14"/>
    </row>
    <row r="3150" spans="1:4">
      <c r="A3150" s="14"/>
      <c r="B3150" s="14"/>
      <c r="C3150" s="14"/>
      <c r="D3150" s="14"/>
    </row>
    <row r="3151" spans="1:4">
      <c r="A3151" s="14"/>
      <c r="B3151" s="14"/>
      <c r="C3151" s="14"/>
      <c r="D3151" s="14"/>
    </row>
    <row r="3152" spans="1:4">
      <c r="A3152" s="14"/>
      <c r="B3152" s="14"/>
      <c r="C3152" s="14"/>
      <c r="D3152" s="14"/>
    </row>
    <row r="3153" spans="1:4">
      <c r="A3153" s="14"/>
      <c r="B3153" s="14"/>
      <c r="C3153" s="14"/>
      <c r="D3153" s="14"/>
    </row>
    <row r="3154" spans="1:4">
      <c r="A3154" s="14"/>
      <c r="B3154" s="14"/>
      <c r="C3154" s="14"/>
      <c r="D3154" s="14"/>
    </row>
    <row r="3155" spans="1:4">
      <c r="A3155" s="14"/>
      <c r="B3155" s="14"/>
      <c r="C3155" s="14"/>
      <c r="D3155" s="14"/>
    </row>
    <row r="3156" spans="1:4">
      <c r="A3156" s="14"/>
      <c r="B3156" s="14"/>
      <c r="C3156" s="14"/>
      <c r="D3156" s="14"/>
    </row>
    <row r="3157" spans="1:4">
      <c r="A3157" s="14"/>
      <c r="B3157" s="14"/>
      <c r="C3157" s="14"/>
      <c r="D3157" s="14"/>
    </row>
    <row r="3158" spans="1:4">
      <c r="A3158" s="14"/>
      <c r="B3158" s="14"/>
      <c r="C3158" s="14"/>
      <c r="D3158" s="14"/>
    </row>
    <row r="3159" spans="1:4">
      <c r="A3159" s="14"/>
      <c r="B3159" s="14"/>
      <c r="C3159" s="14"/>
      <c r="D3159" s="14"/>
    </row>
    <row r="3160" spans="1:4">
      <c r="A3160" s="14"/>
      <c r="B3160" s="14"/>
      <c r="C3160" s="14"/>
      <c r="D3160" s="14"/>
    </row>
    <row r="3161" spans="1:4">
      <c r="A3161" s="14"/>
      <c r="B3161" s="14"/>
      <c r="C3161" s="14"/>
      <c r="D3161" s="14"/>
    </row>
    <row r="3162" spans="1:4">
      <c r="A3162" s="14"/>
      <c r="B3162" s="14"/>
      <c r="C3162" s="14"/>
      <c r="D3162" s="14"/>
    </row>
    <row r="3163" spans="1:4">
      <c r="A3163" s="14"/>
      <c r="B3163" s="14"/>
      <c r="C3163" s="14"/>
      <c r="D3163" s="14"/>
    </row>
    <row r="3164" spans="1:4">
      <c r="A3164" s="14"/>
      <c r="B3164" s="14"/>
      <c r="C3164" s="14"/>
      <c r="D3164" s="14"/>
    </row>
    <row r="3165" spans="1:4">
      <c r="A3165" s="14"/>
      <c r="B3165" s="14"/>
      <c r="C3165" s="14"/>
      <c r="D3165" s="14"/>
    </row>
    <row r="3166" spans="1:4">
      <c r="A3166" s="14"/>
      <c r="B3166" s="14"/>
      <c r="C3166" s="14"/>
      <c r="D3166" s="14"/>
    </row>
    <row r="3167" spans="1:4">
      <c r="A3167" s="14"/>
      <c r="B3167" s="14"/>
      <c r="C3167" s="14"/>
      <c r="D3167" s="14"/>
    </row>
    <row r="3168" spans="1:4">
      <c r="A3168" s="14"/>
      <c r="B3168" s="14"/>
      <c r="C3168" s="14"/>
      <c r="D3168" s="14"/>
    </row>
    <row r="3169" spans="1:4">
      <c r="A3169" s="14"/>
      <c r="B3169" s="14"/>
      <c r="C3169" s="14"/>
      <c r="D3169" s="14"/>
    </row>
    <row r="3170" spans="1:4">
      <c r="A3170" s="14"/>
      <c r="B3170" s="14"/>
      <c r="C3170" s="14"/>
      <c r="D3170" s="14"/>
    </row>
    <row r="3171" spans="1:4">
      <c r="A3171" s="14"/>
      <c r="B3171" s="14"/>
      <c r="C3171" s="14"/>
      <c r="D3171" s="14"/>
    </row>
    <row r="3172" spans="1:4">
      <c r="A3172" s="14"/>
      <c r="B3172" s="14"/>
      <c r="C3172" s="14"/>
      <c r="D3172" s="14"/>
    </row>
    <row r="3173" spans="1:4">
      <c r="A3173" s="14"/>
      <c r="B3173" s="14"/>
      <c r="C3173" s="14"/>
      <c r="D3173" s="14"/>
    </row>
    <row r="3174" spans="1:4">
      <c r="A3174" s="14"/>
      <c r="B3174" s="14"/>
      <c r="C3174" s="14"/>
      <c r="D3174" s="14"/>
    </row>
    <row r="3175" spans="1:4">
      <c r="A3175" s="14"/>
      <c r="B3175" s="14"/>
      <c r="C3175" s="14"/>
      <c r="D3175" s="14"/>
    </row>
    <row r="3176" spans="1:4">
      <c r="A3176" s="14"/>
      <c r="B3176" s="14"/>
      <c r="C3176" s="14"/>
      <c r="D3176" s="14"/>
    </row>
    <row r="3177" spans="1:4">
      <c r="A3177" s="14"/>
      <c r="B3177" s="14"/>
      <c r="C3177" s="14"/>
      <c r="D3177" s="14"/>
    </row>
    <row r="3178" spans="1:4">
      <c r="A3178" s="14"/>
      <c r="B3178" s="14"/>
      <c r="C3178" s="14"/>
      <c r="D3178" s="14"/>
    </row>
    <row r="3179" spans="1:4">
      <c r="A3179" s="14"/>
      <c r="B3179" s="14"/>
      <c r="C3179" s="14"/>
      <c r="D3179" s="14"/>
    </row>
    <row r="3180" spans="1:4">
      <c r="A3180" s="14"/>
      <c r="B3180" s="14"/>
      <c r="C3180" s="14"/>
      <c r="D3180" s="14"/>
    </row>
    <row r="3181" spans="1:4">
      <c r="A3181" s="14"/>
      <c r="B3181" s="14"/>
      <c r="C3181" s="14"/>
      <c r="D3181" s="14"/>
    </row>
    <row r="3182" spans="1:4">
      <c r="A3182" s="14"/>
      <c r="B3182" s="14"/>
      <c r="C3182" s="14"/>
      <c r="D3182" s="14"/>
    </row>
    <row r="3183" spans="1:4">
      <c r="A3183" s="14"/>
      <c r="B3183" s="14"/>
      <c r="C3183" s="14"/>
      <c r="D3183" s="14"/>
    </row>
    <row r="3184" spans="1:4">
      <c r="A3184" s="14"/>
      <c r="B3184" s="14"/>
      <c r="C3184" s="14"/>
      <c r="D3184" s="14"/>
    </row>
    <row r="3185" spans="1:4">
      <c r="A3185" s="14"/>
      <c r="B3185" s="14"/>
      <c r="C3185" s="14"/>
      <c r="D3185" s="14"/>
    </row>
    <row r="3186" spans="1:4">
      <c r="A3186" s="14"/>
      <c r="B3186" s="14"/>
      <c r="C3186" s="14"/>
      <c r="D3186" s="14"/>
    </row>
    <row r="3187" spans="1:4">
      <c r="A3187" s="14"/>
      <c r="B3187" s="14"/>
      <c r="C3187" s="14"/>
      <c r="D3187" s="14"/>
    </row>
    <row r="3188" spans="1:4">
      <c r="A3188" s="14"/>
      <c r="B3188" s="14"/>
      <c r="C3188" s="14"/>
      <c r="D3188" s="14"/>
    </row>
    <row r="3189" spans="1:4">
      <c r="A3189" s="14"/>
      <c r="B3189" s="14"/>
      <c r="C3189" s="14"/>
      <c r="D3189" s="14"/>
    </row>
    <row r="3190" spans="1:4">
      <c r="A3190" s="14"/>
      <c r="B3190" s="14"/>
      <c r="C3190" s="14"/>
      <c r="D3190" s="14"/>
    </row>
    <row r="3191" spans="1:4">
      <c r="A3191" s="14"/>
      <c r="B3191" s="14"/>
      <c r="C3191" s="14"/>
      <c r="D3191" s="14"/>
    </row>
    <row r="3192" spans="1:4">
      <c r="A3192" s="14"/>
      <c r="B3192" s="14"/>
      <c r="C3192" s="14"/>
      <c r="D3192" s="14"/>
    </row>
    <row r="3193" spans="1:4">
      <c r="A3193" s="14"/>
      <c r="B3193" s="14"/>
      <c r="C3193" s="14"/>
      <c r="D3193" s="14"/>
    </row>
    <row r="3194" spans="1:4">
      <c r="A3194" s="14"/>
      <c r="B3194" s="14"/>
      <c r="C3194" s="14"/>
      <c r="D3194" s="14"/>
    </row>
    <row r="3195" spans="1:4">
      <c r="A3195" s="14"/>
      <c r="B3195" s="14"/>
      <c r="C3195" s="14"/>
      <c r="D3195" s="14"/>
    </row>
    <row r="3196" spans="1:4">
      <c r="A3196" s="14"/>
      <c r="B3196" s="14"/>
      <c r="C3196" s="14"/>
      <c r="D3196" s="14"/>
    </row>
    <row r="3197" spans="1:4">
      <c r="A3197" s="14"/>
      <c r="B3197" s="14"/>
      <c r="C3197" s="14"/>
      <c r="D3197" s="14"/>
    </row>
    <row r="3198" spans="1:4">
      <c r="A3198" s="14"/>
      <c r="B3198" s="14"/>
      <c r="C3198" s="14"/>
      <c r="D3198" s="14"/>
    </row>
    <row r="3199" spans="1:4">
      <c r="A3199" s="14"/>
      <c r="B3199" s="14"/>
      <c r="C3199" s="14"/>
      <c r="D3199" s="14"/>
    </row>
    <row r="3200" spans="1:4">
      <c r="A3200" s="14"/>
      <c r="B3200" s="14"/>
      <c r="C3200" s="14"/>
      <c r="D3200" s="14"/>
    </row>
    <row r="3201" spans="1:4">
      <c r="A3201" s="14"/>
      <c r="B3201" s="14"/>
      <c r="C3201" s="14"/>
      <c r="D3201" s="14"/>
    </row>
    <row r="3202" spans="1:4">
      <c r="A3202" s="14"/>
      <c r="B3202" s="14"/>
      <c r="C3202" s="14"/>
      <c r="D3202" s="14"/>
    </row>
    <row r="3203" spans="1:4">
      <c r="A3203" s="14"/>
      <c r="B3203" s="14"/>
      <c r="C3203" s="14"/>
      <c r="D3203" s="14"/>
    </row>
    <row r="3204" spans="1:4">
      <c r="A3204" s="14"/>
      <c r="B3204" s="14"/>
      <c r="C3204" s="14"/>
      <c r="D3204" s="14"/>
    </row>
    <row r="3205" spans="1:4">
      <c r="A3205" s="14"/>
      <c r="B3205" s="14"/>
      <c r="C3205" s="14"/>
      <c r="D3205" s="14"/>
    </row>
    <row r="3206" spans="1:4">
      <c r="A3206" s="14"/>
      <c r="B3206" s="14"/>
      <c r="C3206" s="14"/>
      <c r="D3206" s="14"/>
    </row>
    <row r="3207" spans="1:4">
      <c r="A3207" s="14"/>
      <c r="B3207" s="14"/>
      <c r="C3207" s="14"/>
      <c r="D3207" s="14"/>
    </row>
    <row r="3208" spans="1:4">
      <c r="A3208" s="14"/>
      <c r="B3208" s="14"/>
      <c r="C3208" s="14"/>
      <c r="D3208" s="14"/>
    </row>
    <row r="3209" spans="1:4">
      <c r="A3209" s="14"/>
      <c r="B3209" s="14"/>
      <c r="C3209" s="14"/>
      <c r="D3209" s="14"/>
    </row>
    <row r="3210" spans="1:4">
      <c r="A3210" s="14"/>
      <c r="B3210" s="14"/>
      <c r="C3210" s="14"/>
      <c r="D3210" s="14"/>
    </row>
    <row r="3211" spans="1:4">
      <c r="A3211" s="14"/>
      <c r="B3211" s="14"/>
      <c r="C3211" s="14"/>
      <c r="D3211" s="14"/>
    </row>
    <row r="3212" spans="1:4">
      <c r="A3212" s="14"/>
      <c r="B3212" s="14"/>
      <c r="C3212" s="14"/>
      <c r="D3212" s="14"/>
    </row>
    <row r="3213" spans="1:4">
      <c r="A3213" s="14"/>
      <c r="B3213" s="14"/>
      <c r="C3213" s="14"/>
      <c r="D3213" s="14"/>
    </row>
    <row r="3214" spans="1:4">
      <c r="A3214" s="14"/>
      <c r="B3214" s="14"/>
      <c r="C3214" s="14"/>
      <c r="D3214" s="14"/>
    </row>
    <row r="3215" spans="1:4">
      <c r="A3215" s="14"/>
      <c r="B3215" s="14"/>
      <c r="C3215" s="14"/>
      <c r="D3215" s="14"/>
    </row>
    <row r="3216" spans="1:4">
      <c r="A3216" s="14"/>
      <c r="B3216" s="14"/>
      <c r="C3216" s="14"/>
      <c r="D3216" s="14"/>
    </row>
    <row r="3217" spans="1:4">
      <c r="A3217" s="14"/>
      <c r="B3217" s="14"/>
      <c r="C3217" s="14"/>
      <c r="D3217" s="14"/>
    </row>
    <row r="3218" spans="1:4">
      <c r="A3218" s="14"/>
      <c r="B3218" s="14"/>
      <c r="C3218" s="14"/>
      <c r="D3218" s="14"/>
    </row>
    <row r="3219" spans="1:4">
      <c r="A3219" s="14"/>
      <c r="B3219" s="14"/>
      <c r="C3219" s="14"/>
      <c r="D3219" s="14"/>
    </row>
    <row r="3220" spans="1:4">
      <c r="A3220" s="14"/>
      <c r="B3220" s="14"/>
      <c r="C3220" s="14"/>
      <c r="D3220" s="14"/>
    </row>
    <row r="3221" spans="1:4">
      <c r="A3221" s="14"/>
      <c r="B3221" s="14"/>
      <c r="C3221" s="14"/>
      <c r="D3221" s="14"/>
    </row>
    <row r="3222" spans="1:4">
      <c r="A3222" s="14"/>
      <c r="B3222" s="14"/>
      <c r="C3222" s="14"/>
      <c r="D3222" s="14"/>
    </row>
    <row r="3223" spans="1:4">
      <c r="A3223" s="14"/>
      <c r="B3223" s="14"/>
      <c r="C3223" s="14"/>
      <c r="D3223" s="14"/>
    </row>
    <row r="3224" spans="1:4">
      <c r="A3224" s="14"/>
      <c r="B3224" s="14"/>
      <c r="C3224" s="14"/>
      <c r="D3224" s="14"/>
    </row>
    <row r="3225" spans="1:4">
      <c r="A3225" s="14"/>
      <c r="B3225" s="14"/>
      <c r="C3225" s="14"/>
      <c r="D3225" s="14"/>
    </row>
    <row r="3226" spans="1:4">
      <c r="A3226" s="14"/>
      <c r="B3226" s="14"/>
      <c r="C3226" s="14"/>
      <c r="D3226" s="14"/>
    </row>
    <row r="3227" spans="1:4">
      <c r="A3227" s="14"/>
      <c r="B3227" s="14"/>
      <c r="C3227" s="14"/>
      <c r="D3227" s="14"/>
    </row>
    <row r="3228" spans="1:4">
      <c r="A3228" s="14"/>
      <c r="B3228" s="14"/>
      <c r="C3228" s="14"/>
      <c r="D3228" s="14"/>
    </row>
    <row r="3229" spans="1:4">
      <c r="A3229" s="14"/>
      <c r="B3229" s="14"/>
      <c r="C3229" s="14"/>
      <c r="D3229" s="14"/>
    </row>
    <row r="3230" spans="1:4">
      <c r="A3230" s="14"/>
      <c r="B3230" s="14"/>
      <c r="C3230" s="14"/>
      <c r="D3230" s="14"/>
    </row>
    <row r="3231" spans="1:4">
      <c r="A3231" s="14"/>
      <c r="B3231" s="14"/>
      <c r="C3231" s="14"/>
      <c r="D3231" s="14"/>
    </row>
    <row r="3232" spans="1:4">
      <c r="A3232" s="14"/>
      <c r="B3232" s="14"/>
      <c r="C3232" s="14"/>
      <c r="D3232" s="14"/>
    </row>
    <row r="3233" spans="1:4">
      <c r="A3233" s="14"/>
      <c r="B3233" s="14"/>
      <c r="C3233" s="14"/>
      <c r="D3233" s="14"/>
    </row>
    <row r="3234" spans="1:4">
      <c r="A3234" s="14"/>
      <c r="B3234" s="14"/>
      <c r="C3234" s="14"/>
      <c r="D3234" s="14"/>
    </row>
    <row r="3235" spans="1:4">
      <c r="A3235" s="14"/>
      <c r="B3235" s="14"/>
      <c r="C3235" s="14"/>
      <c r="D3235" s="14"/>
    </row>
    <row r="3236" spans="1:4">
      <c r="A3236" s="14"/>
      <c r="B3236" s="14"/>
      <c r="C3236" s="14"/>
      <c r="D3236" s="14"/>
    </row>
    <row r="3237" spans="1:4">
      <c r="A3237" s="14"/>
      <c r="B3237" s="14"/>
      <c r="C3237" s="14"/>
      <c r="D3237" s="14"/>
    </row>
    <row r="3238" spans="1:4">
      <c r="A3238" s="14"/>
      <c r="B3238" s="14"/>
      <c r="C3238" s="14"/>
      <c r="D3238" s="14"/>
    </row>
    <row r="3239" spans="1:4">
      <c r="A3239" s="14"/>
      <c r="B3239" s="14"/>
      <c r="C3239" s="14"/>
      <c r="D3239" s="14"/>
    </row>
    <row r="3240" spans="1:4">
      <c r="A3240" s="14"/>
      <c r="B3240" s="14"/>
      <c r="C3240" s="14"/>
      <c r="D3240" s="14"/>
    </row>
    <row r="3241" spans="1:4">
      <c r="A3241" s="14"/>
      <c r="B3241" s="14"/>
      <c r="C3241" s="14"/>
      <c r="D3241" s="14"/>
    </row>
    <row r="3242" spans="1:4">
      <c r="A3242" s="14"/>
      <c r="B3242" s="14"/>
      <c r="C3242" s="14"/>
      <c r="D3242" s="14"/>
    </row>
    <row r="3243" spans="1:4">
      <c r="A3243" s="14"/>
      <c r="B3243" s="14"/>
      <c r="C3243" s="14"/>
      <c r="D3243" s="14"/>
    </row>
    <row r="3244" spans="1:4">
      <c r="A3244" s="14"/>
      <c r="B3244" s="14"/>
      <c r="C3244" s="14"/>
      <c r="D3244" s="14"/>
    </row>
    <row r="3245" spans="1:4">
      <c r="A3245" s="14"/>
      <c r="B3245" s="14"/>
      <c r="C3245" s="14"/>
      <c r="D3245" s="14"/>
    </row>
    <row r="3246" spans="1:4">
      <c r="A3246" s="14"/>
      <c r="B3246" s="14"/>
      <c r="C3246" s="14"/>
      <c r="D3246" s="14"/>
    </row>
    <row r="3247" spans="1:4">
      <c r="A3247" s="14"/>
      <c r="B3247" s="14"/>
      <c r="C3247" s="14"/>
      <c r="D3247" s="14"/>
    </row>
    <row r="3248" spans="1:4">
      <c r="A3248" s="14"/>
      <c r="B3248" s="14"/>
      <c r="C3248" s="14"/>
      <c r="D3248" s="14"/>
    </row>
    <row r="3249" spans="1:4">
      <c r="A3249" s="14"/>
      <c r="B3249" s="14"/>
      <c r="C3249" s="14"/>
      <c r="D3249" s="14"/>
    </row>
    <row r="3250" spans="1:4">
      <c r="A3250" s="14"/>
      <c r="B3250" s="14"/>
      <c r="C3250" s="14"/>
      <c r="D3250" s="14"/>
    </row>
    <row r="3251" spans="1:4">
      <c r="A3251" s="14"/>
      <c r="B3251" s="14"/>
      <c r="C3251" s="14"/>
      <c r="D3251" s="14"/>
    </row>
    <row r="3252" spans="1:4">
      <c r="A3252" s="14"/>
      <c r="B3252" s="14"/>
      <c r="C3252" s="14"/>
      <c r="D3252" s="14"/>
    </row>
    <row r="3253" spans="1:4">
      <c r="A3253" s="14"/>
      <c r="B3253" s="14"/>
      <c r="C3253" s="14"/>
      <c r="D3253" s="14"/>
    </row>
    <row r="3254" spans="1:4">
      <c r="A3254" s="14"/>
      <c r="B3254" s="14"/>
      <c r="C3254" s="14"/>
      <c r="D3254" s="14"/>
    </row>
    <row r="3255" spans="1:4">
      <c r="A3255" s="14"/>
      <c r="B3255" s="14"/>
      <c r="C3255" s="14"/>
      <c r="D3255" s="14"/>
    </row>
    <row r="3256" spans="1:4">
      <c r="A3256" s="14"/>
      <c r="B3256" s="14"/>
      <c r="C3256" s="14"/>
      <c r="D3256" s="14"/>
    </row>
    <row r="3257" spans="1:4">
      <c r="A3257" s="14"/>
      <c r="B3257" s="14"/>
      <c r="C3257" s="14"/>
      <c r="D3257" s="14"/>
    </row>
    <row r="3258" spans="1:4">
      <c r="A3258" s="14"/>
      <c r="B3258" s="14"/>
      <c r="C3258" s="14"/>
      <c r="D3258" s="14"/>
    </row>
    <row r="3259" spans="1:4">
      <c r="A3259" s="14"/>
      <c r="B3259" s="14"/>
      <c r="C3259" s="14"/>
      <c r="D3259" s="14"/>
    </row>
    <row r="3260" spans="1:4">
      <c r="A3260" s="14"/>
      <c r="B3260" s="14"/>
      <c r="C3260" s="14"/>
      <c r="D3260" s="14"/>
    </row>
    <row r="3261" spans="1:4">
      <c r="A3261" s="14"/>
      <c r="B3261" s="14"/>
      <c r="C3261" s="14"/>
      <c r="D3261" s="14"/>
    </row>
    <row r="3262" spans="1:4">
      <c r="A3262" s="14"/>
      <c r="B3262" s="14"/>
      <c r="C3262" s="14"/>
      <c r="D3262" s="14"/>
    </row>
    <row r="3263" spans="1:4">
      <c r="A3263" s="14"/>
      <c r="B3263" s="14"/>
      <c r="C3263" s="14"/>
      <c r="D3263" s="14"/>
    </row>
    <row r="3264" spans="1:4">
      <c r="A3264" s="14"/>
      <c r="B3264" s="14"/>
      <c r="C3264" s="14"/>
      <c r="D3264" s="14"/>
    </row>
    <row r="3265" spans="1:4">
      <c r="A3265" s="14"/>
      <c r="B3265" s="14"/>
      <c r="C3265" s="14"/>
      <c r="D3265" s="14"/>
    </row>
    <row r="3266" spans="1:4">
      <c r="A3266" s="14"/>
      <c r="B3266" s="14"/>
      <c r="C3266" s="14"/>
      <c r="D3266" s="14"/>
    </row>
    <row r="3267" spans="1:4">
      <c r="A3267" s="14"/>
      <c r="B3267" s="14"/>
      <c r="C3267" s="14"/>
      <c r="D3267" s="14"/>
    </row>
    <row r="3268" spans="1:4">
      <c r="A3268" s="14"/>
      <c r="B3268" s="14"/>
      <c r="C3268" s="14"/>
      <c r="D3268" s="14"/>
    </row>
    <row r="3269" spans="1:4">
      <c r="A3269" s="14"/>
      <c r="B3269" s="14"/>
      <c r="C3269" s="14"/>
      <c r="D3269" s="14"/>
    </row>
    <row r="3270" spans="1:4">
      <c r="A3270" s="14"/>
      <c r="B3270" s="14"/>
      <c r="C3270" s="14"/>
      <c r="D3270" s="14"/>
    </row>
    <row r="3271" spans="1:4">
      <c r="A3271" s="14"/>
      <c r="B3271" s="14"/>
      <c r="C3271" s="14"/>
      <c r="D3271" s="14"/>
    </row>
    <row r="3272" spans="1:4">
      <c r="A3272" s="14"/>
      <c r="B3272" s="14"/>
      <c r="C3272" s="14"/>
      <c r="D3272" s="14"/>
    </row>
    <row r="3273" spans="1:4">
      <c r="A3273" s="14"/>
      <c r="B3273" s="14"/>
      <c r="C3273" s="14"/>
      <c r="D3273" s="14"/>
    </row>
    <row r="3274" spans="1:4">
      <c r="A3274" s="14"/>
      <c r="B3274" s="14"/>
      <c r="C3274" s="14"/>
      <c r="D3274" s="14"/>
    </row>
    <row r="3275" spans="1:4">
      <c r="A3275" s="14"/>
      <c r="B3275" s="14"/>
      <c r="C3275" s="14"/>
      <c r="D3275" s="14"/>
    </row>
    <row r="3276" spans="1:4">
      <c r="A3276" s="14"/>
      <c r="B3276" s="14"/>
      <c r="C3276" s="14"/>
      <c r="D3276" s="14"/>
    </row>
    <row r="3277" spans="1:4">
      <c r="A3277" s="14"/>
      <c r="B3277" s="14"/>
      <c r="C3277" s="14"/>
      <c r="D3277" s="14"/>
    </row>
    <row r="3278" spans="1:4">
      <c r="A3278" s="14"/>
      <c r="B3278" s="14"/>
      <c r="C3278" s="14"/>
      <c r="D3278" s="14"/>
    </row>
    <row r="3279" spans="1:4">
      <c r="A3279" s="14"/>
      <c r="B3279" s="14"/>
      <c r="C3279" s="14"/>
      <c r="D3279" s="14"/>
    </row>
    <row r="3280" spans="1:4">
      <c r="A3280" s="14"/>
      <c r="B3280" s="14"/>
      <c r="C3280" s="14"/>
      <c r="D3280" s="14"/>
    </row>
    <row r="3281" spans="1:4">
      <c r="A3281" s="14"/>
      <c r="B3281" s="14"/>
      <c r="C3281" s="14"/>
      <c r="D3281" s="14"/>
    </row>
    <row r="3282" spans="1:4">
      <c r="A3282" s="14"/>
      <c r="B3282" s="14"/>
      <c r="C3282" s="14"/>
      <c r="D3282" s="14"/>
    </row>
    <row r="3283" spans="1:4">
      <c r="A3283" s="14"/>
      <c r="B3283" s="14"/>
      <c r="C3283" s="14"/>
      <c r="D3283" s="14"/>
    </row>
    <row r="3284" spans="1:4">
      <c r="A3284" s="14"/>
      <c r="B3284" s="14"/>
      <c r="C3284" s="14"/>
      <c r="D3284" s="14"/>
    </row>
    <row r="3285" spans="1:4">
      <c r="A3285" s="14"/>
      <c r="B3285" s="14"/>
      <c r="C3285" s="14"/>
      <c r="D3285" s="14"/>
    </row>
    <row r="3286" spans="1:4">
      <c r="A3286" s="14"/>
      <c r="B3286" s="14"/>
      <c r="C3286" s="14"/>
      <c r="D3286" s="14"/>
    </row>
    <row r="3287" spans="1:4">
      <c r="A3287" s="14"/>
      <c r="B3287" s="14"/>
      <c r="C3287" s="14"/>
      <c r="D3287" s="14"/>
    </row>
    <row r="3288" spans="1:4">
      <c r="A3288" s="14"/>
      <c r="B3288" s="14"/>
      <c r="C3288" s="14"/>
      <c r="D3288" s="14"/>
    </row>
    <row r="3289" spans="1:4">
      <c r="A3289" s="14"/>
      <c r="B3289" s="14"/>
      <c r="C3289" s="14"/>
      <c r="D3289" s="14"/>
    </row>
    <row r="3290" spans="1:4">
      <c r="A3290" s="14"/>
      <c r="B3290" s="14"/>
      <c r="C3290" s="14"/>
      <c r="D3290" s="14"/>
    </row>
    <row r="3291" spans="1:4">
      <c r="A3291" s="14"/>
      <c r="B3291" s="14"/>
      <c r="C3291" s="14"/>
      <c r="D3291" s="14"/>
    </row>
    <row r="3292" spans="1:4">
      <c r="A3292" s="14"/>
      <c r="B3292" s="14"/>
      <c r="C3292" s="14"/>
      <c r="D3292" s="14"/>
    </row>
    <row r="3293" spans="1:4">
      <c r="A3293" s="14"/>
      <c r="B3293" s="14"/>
      <c r="C3293" s="14"/>
      <c r="D3293" s="14"/>
    </row>
    <row r="3294" spans="1:4">
      <c r="A3294" s="14"/>
      <c r="B3294" s="14"/>
      <c r="C3294" s="14"/>
      <c r="D3294" s="14"/>
    </row>
    <row r="3295" spans="1:4">
      <c r="A3295" s="14"/>
      <c r="B3295" s="14"/>
      <c r="C3295" s="14"/>
      <c r="D3295" s="14"/>
    </row>
    <row r="3296" spans="1:4">
      <c r="A3296" s="14"/>
      <c r="B3296" s="14"/>
      <c r="C3296" s="14"/>
      <c r="D3296" s="14"/>
    </row>
    <row r="3297" spans="1:4">
      <c r="A3297" s="14"/>
      <c r="B3297" s="14"/>
      <c r="C3297" s="14"/>
      <c r="D3297" s="14"/>
    </row>
    <row r="3298" spans="1:4">
      <c r="A3298" s="14"/>
      <c r="B3298" s="14"/>
      <c r="C3298" s="14"/>
      <c r="D3298" s="14"/>
    </row>
    <row r="3299" spans="1:4">
      <c r="A3299" s="14"/>
      <c r="B3299" s="14"/>
      <c r="C3299" s="14"/>
      <c r="D3299" s="14"/>
    </row>
    <row r="3300" spans="1:4">
      <c r="A3300" s="14"/>
      <c r="B3300" s="14"/>
      <c r="C3300" s="14"/>
      <c r="D3300" s="14"/>
    </row>
    <row r="3301" spans="1:4">
      <c r="A3301" s="14"/>
      <c r="B3301" s="14"/>
      <c r="C3301" s="14"/>
      <c r="D3301" s="14"/>
    </row>
    <row r="3302" spans="1:4">
      <c r="A3302" s="14"/>
      <c r="B3302" s="14"/>
      <c r="C3302" s="14"/>
      <c r="D3302" s="14"/>
    </row>
    <row r="3303" spans="1:4">
      <c r="A3303" s="14"/>
      <c r="B3303" s="14"/>
      <c r="C3303" s="14"/>
      <c r="D3303" s="14"/>
    </row>
    <row r="3304" spans="1:4">
      <c r="A3304" s="14"/>
      <c r="B3304" s="14"/>
      <c r="C3304" s="14"/>
      <c r="D3304" s="14"/>
    </row>
    <row r="3305" spans="1:4">
      <c r="A3305" s="14"/>
      <c r="B3305" s="14"/>
      <c r="C3305" s="14"/>
      <c r="D3305" s="14"/>
    </row>
    <row r="3306" spans="1:4">
      <c r="A3306" s="14"/>
      <c r="B3306" s="14"/>
      <c r="C3306" s="14"/>
      <c r="D3306" s="14"/>
    </row>
    <row r="3307" spans="1:4">
      <c r="A3307" s="14"/>
      <c r="B3307" s="14"/>
      <c r="C3307" s="14"/>
      <c r="D3307" s="14"/>
    </row>
    <row r="3308" spans="1:4">
      <c r="A3308" s="14"/>
      <c r="B3308" s="14"/>
      <c r="C3308" s="14"/>
      <c r="D3308" s="14"/>
    </row>
    <row r="3309" spans="1:4">
      <c r="A3309" s="14"/>
      <c r="B3309" s="14"/>
      <c r="C3309" s="14"/>
      <c r="D3309" s="14"/>
    </row>
    <row r="3310" spans="1:4">
      <c r="A3310" s="14"/>
      <c r="B3310" s="14"/>
      <c r="C3310" s="14"/>
      <c r="D3310" s="14"/>
    </row>
    <row r="3311" spans="1:4">
      <c r="A3311" s="14"/>
      <c r="B3311" s="14"/>
      <c r="C3311" s="14"/>
      <c r="D3311" s="14"/>
    </row>
    <row r="3312" spans="1:4">
      <c r="A3312" s="14"/>
      <c r="B3312" s="14"/>
      <c r="C3312" s="14"/>
      <c r="D3312" s="14"/>
    </row>
    <row r="3313" spans="1:4">
      <c r="A3313" s="14"/>
      <c r="B3313" s="14"/>
      <c r="C3313" s="14"/>
      <c r="D3313" s="14"/>
    </row>
    <row r="3314" spans="1:4">
      <c r="A3314" s="14"/>
      <c r="B3314" s="14"/>
      <c r="C3314" s="14"/>
      <c r="D3314" s="14"/>
    </row>
    <row r="3315" spans="1:4">
      <c r="A3315" s="14"/>
      <c r="B3315" s="14"/>
      <c r="C3315" s="14"/>
      <c r="D3315" s="14"/>
    </row>
    <row r="3316" spans="1:4">
      <c r="A3316" s="14"/>
      <c r="B3316" s="14"/>
      <c r="C3316" s="14"/>
      <c r="D3316" s="14"/>
    </row>
    <row r="3317" spans="1:4">
      <c r="A3317" s="14"/>
      <c r="B3317" s="14"/>
      <c r="C3317" s="14"/>
      <c r="D3317" s="14"/>
    </row>
    <row r="3318" spans="1:4">
      <c r="A3318" s="14"/>
      <c r="B3318" s="14"/>
      <c r="C3318" s="14"/>
      <c r="D3318" s="14"/>
    </row>
    <row r="3319" spans="1:4">
      <c r="A3319" s="14"/>
      <c r="B3319" s="14"/>
      <c r="C3319" s="14"/>
      <c r="D3319" s="14"/>
    </row>
    <row r="3320" spans="1:4">
      <c r="A3320" s="14"/>
      <c r="B3320" s="14"/>
      <c r="C3320" s="14"/>
      <c r="D3320" s="14"/>
    </row>
    <row r="3321" spans="1:4">
      <c r="A3321" s="14"/>
      <c r="B3321" s="14"/>
      <c r="C3321" s="14"/>
      <c r="D3321" s="14"/>
    </row>
    <row r="3322" spans="1:4">
      <c r="A3322" s="14"/>
      <c r="B3322" s="14"/>
      <c r="C3322" s="14"/>
      <c r="D3322" s="14"/>
    </row>
    <row r="3323" spans="1:4">
      <c r="A3323" s="14"/>
      <c r="B3323" s="14"/>
      <c r="C3323" s="14"/>
      <c r="D3323" s="14"/>
    </row>
    <row r="3324" spans="1:4">
      <c r="A3324" s="14"/>
      <c r="B3324" s="14"/>
      <c r="C3324" s="14"/>
      <c r="D3324" s="14"/>
    </row>
    <row r="3325" spans="1:4">
      <c r="A3325" s="14"/>
      <c r="B3325" s="14"/>
      <c r="C3325" s="14"/>
      <c r="D3325" s="14"/>
    </row>
    <row r="3326" spans="1:4">
      <c r="A3326" s="14"/>
      <c r="B3326" s="14"/>
      <c r="C3326" s="14"/>
      <c r="D3326" s="14"/>
    </row>
    <row r="3327" spans="1:4">
      <c r="A3327" s="14"/>
      <c r="B3327" s="14"/>
      <c r="C3327" s="14"/>
      <c r="D3327" s="14"/>
    </row>
    <row r="3328" spans="1:4">
      <c r="A3328" s="14"/>
      <c r="B3328" s="14"/>
      <c r="C3328" s="14"/>
      <c r="D3328" s="14"/>
    </row>
    <row r="3329" spans="1:4">
      <c r="A3329" s="14"/>
      <c r="B3329" s="14"/>
      <c r="C3329" s="14"/>
      <c r="D3329" s="14"/>
    </row>
    <row r="3330" spans="1:4">
      <c r="A3330" s="14"/>
      <c r="B3330" s="14"/>
      <c r="C3330" s="14"/>
      <c r="D3330" s="14"/>
    </row>
    <row r="3331" spans="1:4">
      <c r="A3331" s="14"/>
      <c r="B3331" s="14"/>
      <c r="C3331" s="14"/>
      <c r="D3331" s="14"/>
    </row>
    <row r="3332" spans="1:4">
      <c r="A3332" s="14"/>
      <c r="B3332" s="14"/>
      <c r="C3332" s="14"/>
      <c r="D3332" s="14"/>
    </row>
    <row r="3333" spans="1:4">
      <c r="A3333" s="14"/>
      <c r="B3333" s="14"/>
      <c r="C3333" s="14"/>
      <c r="D3333" s="14"/>
    </row>
    <row r="3334" spans="1:4">
      <c r="A3334" s="14"/>
      <c r="B3334" s="14"/>
      <c r="C3334" s="14"/>
      <c r="D3334" s="14"/>
    </row>
    <row r="3335" spans="1:4">
      <c r="A3335" s="14"/>
      <c r="B3335" s="14"/>
      <c r="C3335" s="14"/>
      <c r="D3335" s="14"/>
    </row>
    <row r="3336" spans="1:4">
      <c r="A3336" s="14"/>
      <c r="B3336" s="14"/>
      <c r="C3336" s="14"/>
      <c r="D3336" s="14"/>
    </row>
    <row r="3337" spans="1:4">
      <c r="A3337" s="14"/>
      <c r="B3337" s="14"/>
      <c r="C3337" s="14"/>
      <c r="D3337" s="14"/>
    </row>
    <row r="3338" spans="1:4">
      <c r="A3338" s="14"/>
      <c r="B3338" s="14"/>
      <c r="C3338" s="14"/>
      <c r="D3338" s="14"/>
    </row>
    <row r="3339" spans="1:4">
      <c r="A3339" s="14"/>
      <c r="B3339" s="14"/>
      <c r="C3339" s="14"/>
      <c r="D3339" s="14"/>
    </row>
    <row r="3340" spans="1:4">
      <c r="A3340" s="14"/>
      <c r="B3340" s="14"/>
      <c r="C3340" s="14"/>
      <c r="D3340" s="14"/>
    </row>
    <row r="3341" spans="1:4">
      <c r="A3341" s="14"/>
      <c r="B3341" s="14"/>
      <c r="C3341" s="14"/>
      <c r="D3341" s="14"/>
    </row>
    <row r="3342" spans="1:4">
      <c r="A3342" s="14"/>
      <c r="B3342" s="14"/>
      <c r="C3342" s="14"/>
      <c r="D3342" s="14"/>
    </row>
    <row r="3343" spans="1:4">
      <c r="A3343" s="14"/>
      <c r="B3343" s="14"/>
      <c r="C3343" s="14"/>
      <c r="D3343" s="14"/>
    </row>
    <row r="3344" spans="1:4">
      <c r="A3344" s="14"/>
      <c r="B3344" s="14"/>
      <c r="C3344" s="14"/>
      <c r="D3344" s="14"/>
    </row>
    <row r="3345" spans="1:4">
      <c r="A3345" s="14"/>
      <c r="B3345" s="14"/>
      <c r="C3345" s="14"/>
      <c r="D3345" s="14"/>
    </row>
    <row r="3346" spans="1:4">
      <c r="A3346" s="14"/>
      <c r="B3346" s="14"/>
      <c r="C3346" s="14"/>
      <c r="D3346" s="14"/>
    </row>
    <row r="3347" spans="1:4">
      <c r="A3347" s="14"/>
      <c r="B3347" s="14"/>
      <c r="C3347" s="14"/>
      <c r="D3347" s="14"/>
    </row>
    <row r="3348" spans="1:4">
      <c r="A3348" s="14"/>
      <c r="B3348" s="14"/>
      <c r="C3348" s="14"/>
      <c r="D3348" s="14"/>
    </row>
    <row r="3349" spans="1:4">
      <c r="A3349" s="14"/>
      <c r="B3349" s="14"/>
      <c r="C3349" s="14"/>
      <c r="D3349" s="14"/>
    </row>
    <row r="3350" spans="1:4">
      <c r="A3350" s="14"/>
      <c r="B3350" s="14"/>
      <c r="C3350" s="14"/>
      <c r="D3350" s="14"/>
    </row>
    <row r="3351" spans="1:4">
      <c r="A3351" s="14"/>
      <c r="B3351" s="14"/>
      <c r="C3351" s="14"/>
      <c r="D3351" s="14"/>
    </row>
    <row r="3352" spans="1:4">
      <c r="A3352" s="14"/>
      <c r="B3352" s="14"/>
      <c r="C3352" s="14"/>
      <c r="D3352" s="14"/>
    </row>
    <row r="3353" spans="1:4">
      <c r="A3353" s="14"/>
      <c r="B3353" s="14"/>
      <c r="C3353" s="14"/>
      <c r="D3353" s="14"/>
    </row>
    <row r="3354" spans="1:4">
      <c r="A3354" s="14"/>
      <c r="B3354" s="14"/>
      <c r="C3354" s="14"/>
      <c r="D3354" s="14"/>
    </row>
    <row r="3355" spans="1:4">
      <c r="A3355" s="14"/>
      <c r="B3355" s="14"/>
      <c r="C3355" s="14"/>
      <c r="D3355" s="14"/>
    </row>
    <row r="3356" spans="1:4">
      <c r="A3356" s="14"/>
      <c r="B3356" s="14"/>
      <c r="C3356" s="14"/>
      <c r="D3356" s="14"/>
    </row>
    <row r="3357" spans="1:4">
      <c r="A3357" s="14"/>
      <c r="B3357" s="14"/>
      <c r="C3357" s="14"/>
      <c r="D3357" s="14"/>
    </row>
    <row r="3358" spans="1:4">
      <c r="A3358" s="14"/>
      <c r="B3358" s="14"/>
      <c r="C3358" s="14"/>
      <c r="D3358" s="14"/>
    </row>
    <row r="3359" spans="1:4">
      <c r="A3359" s="14"/>
      <c r="B3359" s="14"/>
      <c r="C3359" s="14"/>
      <c r="D3359" s="14"/>
    </row>
    <row r="3360" spans="1:4">
      <c r="A3360" s="14"/>
      <c r="B3360" s="14"/>
      <c r="C3360" s="14"/>
      <c r="D3360" s="14"/>
    </row>
    <row r="3361" spans="1:4">
      <c r="A3361" s="14"/>
      <c r="B3361" s="14"/>
      <c r="C3361" s="14"/>
      <c r="D3361" s="14"/>
    </row>
    <row r="3362" spans="1:4">
      <c r="A3362" s="14"/>
      <c r="B3362" s="14"/>
      <c r="C3362" s="14"/>
      <c r="D3362" s="14"/>
    </row>
    <row r="3363" spans="1:4">
      <c r="A3363" s="14"/>
      <c r="B3363" s="14"/>
      <c r="C3363" s="14"/>
      <c r="D3363" s="14"/>
    </row>
    <row r="3364" spans="1:4">
      <c r="A3364" s="14"/>
      <c r="B3364" s="14"/>
      <c r="C3364" s="14"/>
      <c r="D3364" s="14"/>
    </row>
    <row r="3365" spans="1:4">
      <c r="A3365" s="14"/>
      <c r="B3365" s="14"/>
      <c r="C3365" s="14"/>
      <c r="D3365" s="14"/>
    </row>
    <row r="3366" spans="1:4">
      <c r="A3366" s="14"/>
      <c r="B3366" s="14"/>
      <c r="C3366" s="14"/>
      <c r="D3366" s="14"/>
    </row>
    <row r="3367" spans="1:4">
      <c r="A3367" s="14"/>
      <c r="B3367" s="14"/>
      <c r="C3367" s="14"/>
      <c r="D3367" s="14"/>
    </row>
    <row r="3368" spans="1:4">
      <c r="A3368" s="14"/>
      <c r="B3368" s="14"/>
      <c r="C3368" s="14"/>
      <c r="D3368" s="14"/>
    </row>
    <row r="3369" spans="1:4">
      <c r="A3369" s="14"/>
      <c r="B3369" s="14"/>
      <c r="C3369" s="14"/>
      <c r="D3369" s="14"/>
    </row>
    <row r="3370" spans="1:4">
      <c r="A3370" s="14"/>
      <c r="B3370" s="14"/>
      <c r="C3370" s="14"/>
      <c r="D3370" s="14"/>
    </row>
    <row r="3371" spans="1:4">
      <c r="A3371" s="14"/>
      <c r="B3371" s="14"/>
      <c r="C3371" s="14"/>
      <c r="D3371" s="14"/>
    </row>
    <row r="3372" spans="1:4">
      <c r="A3372" s="14"/>
      <c r="B3372" s="14"/>
      <c r="C3372" s="14"/>
      <c r="D3372" s="14"/>
    </row>
    <row r="3373" spans="1:4">
      <c r="A3373" s="14"/>
      <c r="B3373" s="14"/>
      <c r="C3373" s="14"/>
      <c r="D3373" s="14"/>
    </row>
    <row r="3374" spans="1:4">
      <c r="A3374" s="14"/>
      <c r="B3374" s="14"/>
      <c r="C3374" s="14"/>
      <c r="D3374" s="14"/>
    </row>
    <row r="3375" spans="1:4">
      <c r="A3375" s="14"/>
      <c r="B3375" s="14"/>
      <c r="C3375" s="14"/>
      <c r="D3375" s="14"/>
    </row>
    <row r="3376" spans="1:4">
      <c r="A3376" s="14"/>
      <c r="B3376" s="14"/>
      <c r="C3376" s="14"/>
      <c r="D3376" s="14"/>
    </row>
    <row r="3377" spans="1:4">
      <c r="A3377" s="14"/>
      <c r="B3377" s="14"/>
      <c r="C3377" s="14"/>
      <c r="D3377" s="14"/>
    </row>
    <row r="3378" spans="1:4">
      <c r="A3378" s="14"/>
      <c r="B3378" s="14"/>
      <c r="C3378" s="14"/>
      <c r="D3378" s="14"/>
    </row>
    <row r="3379" spans="1:4">
      <c r="A3379" s="14"/>
      <c r="B3379" s="14"/>
      <c r="C3379" s="14"/>
      <c r="D3379" s="14"/>
    </row>
    <row r="3380" spans="1:4">
      <c r="A3380" s="14"/>
      <c r="B3380" s="14"/>
      <c r="C3380" s="14"/>
      <c r="D3380" s="14"/>
    </row>
    <row r="3381" spans="1:4">
      <c r="A3381" s="14"/>
      <c r="B3381" s="14"/>
      <c r="C3381" s="14"/>
      <c r="D3381" s="14"/>
    </row>
    <row r="3382" spans="1:4">
      <c r="A3382" s="14"/>
      <c r="B3382" s="14"/>
      <c r="C3382" s="14"/>
      <c r="D3382" s="14"/>
    </row>
    <row r="3383" spans="1:4">
      <c r="A3383" s="14"/>
      <c r="B3383" s="14"/>
      <c r="C3383" s="14"/>
      <c r="D3383" s="14"/>
    </row>
    <row r="3384" spans="1:4">
      <c r="A3384" s="14"/>
      <c r="B3384" s="14"/>
      <c r="C3384" s="14"/>
      <c r="D3384" s="14"/>
    </row>
    <row r="3385" spans="1:4">
      <c r="A3385" s="14"/>
      <c r="B3385" s="14"/>
      <c r="C3385" s="14"/>
      <c r="D3385" s="14"/>
    </row>
    <row r="3386" spans="1:4">
      <c r="A3386" s="14"/>
      <c r="B3386" s="14"/>
      <c r="C3386" s="14"/>
      <c r="D3386" s="14"/>
    </row>
    <row r="3387" spans="1:4">
      <c r="A3387" s="14"/>
      <c r="B3387" s="14"/>
      <c r="C3387" s="14"/>
      <c r="D3387" s="14"/>
    </row>
    <row r="3388" spans="1:4">
      <c r="A3388" s="14"/>
      <c r="B3388" s="14"/>
      <c r="C3388" s="14"/>
      <c r="D3388" s="14"/>
    </row>
    <row r="3389" spans="1:4">
      <c r="A3389" s="14"/>
      <c r="B3389" s="14"/>
      <c r="C3389" s="14"/>
      <c r="D3389" s="14"/>
    </row>
    <row r="3390" spans="1:4">
      <c r="A3390" s="14"/>
      <c r="B3390" s="14"/>
      <c r="C3390" s="14"/>
      <c r="D3390" s="14"/>
    </row>
    <row r="3391" spans="1:4">
      <c r="A3391" s="14"/>
      <c r="B3391" s="14"/>
      <c r="C3391" s="14"/>
      <c r="D3391" s="14"/>
    </row>
    <row r="3392" spans="1:4">
      <c r="A3392" s="14"/>
      <c r="B3392" s="14"/>
      <c r="C3392" s="14"/>
      <c r="D3392" s="14"/>
    </row>
    <row r="3393" spans="1:4">
      <c r="A3393" s="14"/>
      <c r="B3393" s="14"/>
      <c r="C3393" s="14"/>
      <c r="D3393" s="14"/>
    </row>
    <row r="3394" spans="1:4">
      <c r="A3394" s="14"/>
      <c r="B3394" s="14"/>
      <c r="C3394" s="14"/>
      <c r="D3394" s="14"/>
    </row>
    <row r="3395" spans="1:4">
      <c r="A3395" s="14"/>
      <c r="B3395" s="14"/>
      <c r="C3395" s="14"/>
      <c r="D3395" s="14"/>
    </row>
    <row r="3396" spans="1:4">
      <c r="A3396" s="14"/>
      <c r="B3396" s="14"/>
      <c r="C3396" s="14"/>
      <c r="D3396" s="14"/>
    </row>
    <row r="3397" spans="1:4">
      <c r="A3397" s="14"/>
      <c r="B3397" s="14"/>
      <c r="C3397" s="14"/>
      <c r="D3397" s="14"/>
    </row>
    <row r="3398" spans="1:4">
      <c r="A3398" s="14"/>
      <c r="B3398" s="14"/>
      <c r="C3398" s="14"/>
      <c r="D3398" s="14"/>
    </row>
    <row r="3399" spans="1:4">
      <c r="A3399" s="14"/>
      <c r="B3399" s="14"/>
      <c r="C3399" s="14"/>
      <c r="D3399" s="14"/>
    </row>
    <row r="3400" spans="1:4">
      <c r="A3400" s="14"/>
      <c r="B3400" s="14"/>
      <c r="C3400" s="14"/>
      <c r="D3400" s="14"/>
    </row>
    <row r="3401" spans="1:4">
      <c r="A3401" s="14"/>
      <c r="B3401" s="14"/>
      <c r="C3401" s="14"/>
      <c r="D3401" s="14"/>
    </row>
    <row r="3402" spans="1:4">
      <c r="A3402" s="14"/>
      <c r="B3402" s="14"/>
      <c r="C3402" s="14"/>
      <c r="D3402" s="14"/>
    </row>
    <row r="3403" spans="1:4">
      <c r="A3403" s="14"/>
      <c r="B3403" s="14"/>
      <c r="C3403" s="14"/>
      <c r="D3403" s="14"/>
    </row>
    <row r="3404" spans="1:4">
      <c r="A3404" s="14"/>
      <c r="B3404" s="14"/>
      <c r="C3404" s="14"/>
      <c r="D3404" s="14"/>
    </row>
    <row r="3405" spans="1:4">
      <c r="A3405" s="14"/>
      <c r="B3405" s="14"/>
      <c r="C3405" s="14"/>
      <c r="D3405" s="14"/>
    </row>
    <row r="3406" spans="1:4">
      <c r="A3406" s="14"/>
      <c r="B3406" s="14"/>
      <c r="C3406" s="14"/>
      <c r="D3406" s="14"/>
    </row>
    <row r="3407" spans="1:4">
      <c r="A3407" s="14"/>
      <c r="B3407" s="14"/>
      <c r="C3407" s="14"/>
      <c r="D3407" s="14"/>
    </row>
    <row r="3408" spans="1:4">
      <c r="A3408" s="14"/>
      <c r="B3408" s="14"/>
      <c r="C3408" s="14"/>
      <c r="D3408" s="14"/>
    </row>
    <row r="3409" spans="1:4">
      <c r="A3409" s="14"/>
      <c r="B3409" s="14"/>
      <c r="C3409" s="14"/>
      <c r="D3409" s="14"/>
    </row>
    <row r="3410" spans="1:4">
      <c r="A3410" s="14"/>
      <c r="B3410" s="14"/>
      <c r="C3410" s="14"/>
      <c r="D3410" s="14"/>
    </row>
    <row r="3411" spans="1:4">
      <c r="A3411" s="14"/>
      <c r="B3411" s="14"/>
      <c r="C3411" s="14"/>
      <c r="D3411" s="14"/>
    </row>
    <row r="3412" spans="1:4">
      <c r="A3412" s="14"/>
      <c r="B3412" s="14"/>
      <c r="C3412" s="14"/>
      <c r="D3412" s="14"/>
    </row>
    <row r="3413" spans="1:4">
      <c r="A3413" s="14"/>
      <c r="B3413" s="14"/>
      <c r="C3413" s="14"/>
      <c r="D3413" s="14"/>
    </row>
    <row r="3414" spans="1:4">
      <c r="A3414" s="14"/>
      <c r="B3414" s="14"/>
      <c r="C3414" s="14"/>
      <c r="D3414" s="14"/>
    </row>
    <row r="3415" spans="1:4">
      <c r="A3415" s="14"/>
      <c r="B3415" s="14"/>
      <c r="C3415" s="14"/>
      <c r="D3415" s="14"/>
    </row>
    <row r="3416" spans="1:4">
      <c r="A3416" s="14"/>
      <c r="B3416" s="14"/>
      <c r="C3416" s="14"/>
      <c r="D3416" s="14"/>
    </row>
    <row r="3417" spans="1:4">
      <c r="A3417" s="14"/>
      <c r="B3417" s="14"/>
      <c r="C3417" s="14"/>
      <c r="D3417" s="14"/>
    </row>
    <row r="3418" spans="1:4">
      <c r="A3418" s="14"/>
      <c r="B3418" s="14"/>
      <c r="C3418" s="14"/>
      <c r="D3418" s="14"/>
    </row>
    <row r="3419" spans="1:4">
      <c r="A3419" s="14"/>
      <c r="B3419" s="14"/>
      <c r="C3419" s="14"/>
      <c r="D3419" s="14"/>
    </row>
    <row r="3420" spans="1:4">
      <c r="A3420" s="14"/>
      <c r="B3420" s="14"/>
      <c r="C3420" s="14"/>
      <c r="D3420" s="14"/>
    </row>
    <row r="3421" spans="1:4">
      <c r="A3421" s="14"/>
      <c r="B3421" s="14"/>
      <c r="C3421" s="14"/>
      <c r="D3421" s="14"/>
    </row>
    <row r="3422" spans="1:4">
      <c r="A3422" s="14"/>
      <c r="B3422" s="14"/>
      <c r="C3422" s="14"/>
      <c r="D3422" s="14"/>
    </row>
    <row r="3423" spans="1:4">
      <c r="A3423" s="14"/>
      <c r="B3423" s="14"/>
      <c r="C3423" s="14"/>
      <c r="D3423" s="14"/>
    </row>
    <row r="3424" spans="1:4">
      <c r="A3424" s="14"/>
      <c r="B3424" s="14"/>
      <c r="C3424" s="14"/>
      <c r="D3424" s="14"/>
    </row>
    <row r="3425" spans="1:4">
      <c r="A3425" s="14"/>
      <c r="B3425" s="14"/>
      <c r="C3425" s="14"/>
      <c r="D3425" s="14"/>
    </row>
    <row r="3426" spans="1:4">
      <c r="A3426" s="14"/>
      <c r="B3426" s="14"/>
      <c r="C3426" s="14"/>
      <c r="D3426" s="14"/>
    </row>
    <row r="3427" spans="1:4">
      <c r="A3427" s="14"/>
      <c r="B3427" s="14"/>
      <c r="C3427" s="14"/>
      <c r="D3427" s="14"/>
    </row>
    <row r="3428" spans="1:4">
      <c r="A3428" s="14"/>
      <c r="B3428" s="14"/>
      <c r="C3428" s="14"/>
      <c r="D3428" s="14"/>
    </row>
    <row r="3429" spans="1:4">
      <c r="A3429" s="14"/>
      <c r="B3429" s="14"/>
      <c r="C3429" s="14"/>
      <c r="D3429" s="14"/>
    </row>
    <row r="3430" spans="1:4">
      <c r="A3430" s="14"/>
      <c r="B3430" s="14"/>
      <c r="C3430" s="14"/>
      <c r="D3430" s="14"/>
    </row>
    <row r="3431" spans="1:4">
      <c r="A3431" s="14"/>
      <c r="B3431" s="14"/>
      <c r="C3431" s="14"/>
      <c r="D3431" s="14"/>
    </row>
    <row r="3432" spans="1:4">
      <c r="A3432" s="14"/>
      <c r="B3432" s="14"/>
      <c r="C3432" s="14"/>
      <c r="D3432" s="14"/>
    </row>
    <row r="3433" spans="1:4">
      <c r="A3433" s="14"/>
      <c r="B3433" s="14"/>
      <c r="C3433" s="14"/>
      <c r="D3433" s="14"/>
    </row>
    <row r="3434" spans="1:4">
      <c r="A3434" s="14"/>
      <c r="B3434" s="14"/>
      <c r="C3434" s="14"/>
      <c r="D3434" s="14"/>
    </row>
    <row r="3435" spans="1:4">
      <c r="A3435" s="14"/>
      <c r="B3435" s="14"/>
      <c r="C3435" s="14"/>
      <c r="D3435" s="14"/>
    </row>
    <row r="3436" spans="1:4">
      <c r="A3436" s="14"/>
      <c r="B3436" s="14"/>
      <c r="C3436" s="14"/>
      <c r="D3436" s="14"/>
    </row>
    <row r="3437" spans="1:4">
      <c r="A3437" s="14"/>
      <c r="B3437" s="14"/>
      <c r="C3437" s="14"/>
      <c r="D3437" s="14"/>
    </row>
    <row r="3438" spans="1:4">
      <c r="A3438" s="14"/>
      <c r="B3438" s="14"/>
      <c r="C3438" s="14"/>
      <c r="D3438" s="14"/>
    </row>
    <row r="3439" spans="1:4">
      <c r="A3439" s="14"/>
      <c r="B3439" s="14"/>
      <c r="C3439" s="14"/>
      <c r="D3439" s="14"/>
    </row>
    <row r="3440" spans="1:4">
      <c r="A3440" s="14"/>
      <c r="B3440" s="14"/>
      <c r="C3440" s="14"/>
      <c r="D3440" s="14"/>
    </row>
    <row r="3441" spans="1:4">
      <c r="A3441" s="14"/>
      <c r="B3441" s="14"/>
      <c r="C3441" s="14"/>
      <c r="D3441" s="14"/>
    </row>
    <row r="3442" spans="1:4">
      <c r="A3442" s="14"/>
      <c r="B3442" s="14"/>
      <c r="C3442" s="14"/>
      <c r="D3442" s="14"/>
    </row>
    <row r="3443" spans="1:4">
      <c r="A3443" s="14"/>
      <c r="B3443" s="14"/>
      <c r="C3443" s="14"/>
      <c r="D3443" s="14"/>
    </row>
    <row r="3444" spans="1:4">
      <c r="A3444" s="14"/>
      <c r="B3444" s="14"/>
      <c r="C3444" s="14"/>
      <c r="D3444" s="14"/>
    </row>
    <row r="3445" spans="1:4">
      <c r="A3445" s="14"/>
      <c r="B3445" s="14"/>
      <c r="C3445" s="14"/>
      <c r="D3445" s="14"/>
    </row>
    <row r="3446" spans="1:4">
      <c r="A3446" s="14"/>
      <c r="B3446" s="14"/>
      <c r="C3446" s="14"/>
      <c r="D3446" s="14"/>
    </row>
    <row r="3447" spans="1:4">
      <c r="A3447" s="14"/>
      <c r="B3447" s="14"/>
      <c r="C3447" s="14"/>
      <c r="D3447" s="14"/>
    </row>
    <row r="3448" spans="1:4">
      <c r="A3448" s="14"/>
      <c r="B3448" s="14"/>
      <c r="C3448" s="14"/>
      <c r="D3448" s="14"/>
    </row>
    <row r="3449" spans="1:4">
      <c r="A3449" s="14"/>
      <c r="B3449" s="14"/>
      <c r="C3449" s="14"/>
      <c r="D3449" s="14"/>
    </row>
    <row r="3450" spans="1:4">
      <c r="A3450" s="14"/>
      <c r="B3450" s="14"/>
      <c r="C3450" s="14"/>
      <c r="D3450" s="14"/>
    </row>
    <row r="3451" spans="1:4">
      <c r="A3451" s="14"/>
      <c r="B3451" s="14"/>
      <c r="C3451" s="14"/>
      <c r="D3451" s="14"/>
    </row>
    <row r="3452" spans="1:4">
      <c r="A3452" s="14"/>
      <c r="B3452" s="14"/>
      <c r="C3452" s="14"/>
      <c r="D3452" s="14"/>
    </row>
    <row r="3453" spans="1:4">
      <c r="A3453" s="14"/>
      <c r="B3453" s="14"/>
      <c r="C3453" s="14"/>
      <c r="D3453" s="14"/>
    </row>
    <row r="3454" spans="1:4">
      <c r="A3454" s="14"/>
      <c r="B3454" s="14"/>
      <c r="C3454" s="14"/>
      <c r="D3454" s="14"/>
    </row>
    <row r="3455" spans="1:4">
      <c r="A3455" s="14"/>
      <c r="B3455" s="14"/>
      <c r="C3455" s="14"/>
      <c r="D3455" s="14"/>
    </row>
  </sheetData>
  <mergeCells count="1">
    <mergeCell ref="D1:G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2228"/>
  <sheetViews>
    <sheetView workbookViewId="0">
      <selection activeCell="A1" sqref="A1:G38"/>
    </sheetView>
  </sheetViews>
  <sheetFormatPr defaultColWidth="9" defaultRowHeight="13.5" outlineLevelCol="6"/>
  <cols>
    <col min="1" max="1" width="12.75" style="14" customWidth="1"/>
    <col min="2" max="3" width="12.75" customWidth="1"/>
  </cols>
  <sheetData>
    <row r="1" ht="14.25" spans="1:7">
      <c r="A1" s="15" t="s">
        <v>114</v>
      </c>
      <c r="B1" s="15" t="s">
        <v>115</v>
      </c>
      <c r="C1" s="15"/>
      <c r="D1" s="15" t="s">
        <v>118</v>
      </c>
      <c r="E1" s="3"/>
      <c r="F1" s="3"/>
      <c r="G1" s="3"/>
    </row>
    <row r="2" ht="14.25" spans="1:7">
      <c r="A2" s="15">
        <v>1</v>
      </c>
      <c r="B2" s="16">
        <v>33.7895546</v>
      </c>
      <c r="C2" s="16"/>
      <c r="D2" s="15">
        <v>5084.7799</v>
      </c>
      <c r="E2" s="3"/>
      <c r="F2" s="3"/>
      <c r="G2" s="3"/>
    </row>
    <row r="3" ht="14.25" spans="1:7">
      <c r="A3" s="15">
        <v>2</v>
      </c>
      <c r="B3" s="16">
        <v>27.37039185</v>
      </c>
      <c r="C3" s="16"/>
      <c r="D3" s="15">
        <v>11204.0533</v>
      </c>
      <c r="E3" s="3"/>
      <c r="F3" s="3"/>
      <c r="G3" s="3"/>
    </row>
    <row r="4" ht="14.25" spans="1:7">
      <c r="A4" s="15">
        <v>3</v>
      </c>
      <c r="B4" s="16" t="s">
        <v>117</v>
      </c>
      <c r="C4" s="16"/>
      <c r="D4" s="15">
        <v>131.8933</v>
      </c>
      <c r="E4" s="3"/>
      <c r="F4" s="3"/>
      <c r="G4" s="3"/>
    </row>
    <row r="5" ht="14.25" spans="1:7">
      <c r="A5" s="15">
        <v>4</v>
      </c>
      <c r="B5" s="16">
        <v>34.9</v>
      </c>
      <c r="C5" s="16"/>
      <c r="D5" s="15">
        <v>339.3134</v>
      </c>
      <c r="E5" s="3"/>
      <c r="F5" s="3"/>
      <c r="G5" s="3"/>
    </row>
    <row r="6" ht="14.25" spans="1:7">
      <c r="A6" s="15">
        <v>5</v>
      </c>
      <c r="B6" s="16">
        <v>32.6687088</v>
      </c>
      <c r="C6" s="16"/>
      <c r="D6" s="15">
        <v>9333.4333</v>
      </c>
      <c r="E6" s="3"/>
      <c r="F6" s="3"/>
      <c r="G6" s="3"/>
    </row>
    <row r="7" ht="14.25" spans="1:7">
      <c r="A7" s="15">
        <v>6</v>
      </c>
      <c r="B7" s="16">
        <v>28.39848518</v>
      </c>
      <c r="C7" s="16"/>
      <c r="D7" s="15">
        <v>7227.9866</v>
      </c>
      <c r="E7" s="3"/>
      <c r="F7" s="3"/>
      <c r="G7" s="3"/>
    </row>
    <row r="8" ht="14.25" spans="1:7">
      <c r="A8" s="15">
        <v>7</v>
      </c>
      <c r="B8" s="16">
        <v>33.96364594</v>
      </c>
      <c r="C8" s="16"/>
      <c r="D8" s="15">
        <v>4913.3524</v>
      </c>
      <c r="E8" s="3"/>
      <c r="F8" s="3"/>
      <c r="G8" s="3"/>
    </row>
    <row r="9" ht="14.25" spans="1:7">
      <c r="A9" s="15">
        <v>8</v>
      </c>
      <c r="B9" s="16">
        <v>33.99076462</v>
      </c>
      <c r="C9" s="16"/>
      <c r="D9" s="15">
        <v>5955.0334</v>
      </c>
      <c r="E9" s="3"/>
      <c r="F9" s="3"/>
      <c r="G9" s="3"/>
    </row>
    <row r="10" ht="14.25" spans="1:7">
      <c r="A10" s="15">
        <v>9</v>
      </c>
      <c r="B10" s="16">
        <v>26.2781353</v>
      </c>
      <c r="C10" s="16"/>
      <c r="D10" s="15">
        <v>8964.199</v>
      </c>
      <c r="E10" s="3"/>
      <c r="F10" s="3"/>
      <c r="G10" s="3"/>
    </row>
    <row r="11" ht="14.25" spans="1:7">
      <c r="A11" s="15">
        <v>10</v>
      </c>
      <c r="B11" s="16">
        <v>30.61150932</v>
      </c>
      <c r="C11" s="16"/>
      <c r="D11" s="15">
        <v>9845.6199</v>
      </c>
      <c r="E11" s="3"/>
      <c r="F11" s="3"/>
      <c r="G11" s="3"/>
    </row>
    <row r="12" ht="14.25" spans="1:7">
      <c r="A12" s="15">
        <v>11</v>
      </c>
      <c r="B12" s="16" t="s">
        <v>117</v>
      </c>
      <c r="C12" s="16"/>
      <c r="D12" s="15">
        <v>260.42</v>
      </c>
      <c r="E12" s="3"/>
      <c r="F12" s="3"/>
      <c r="G12" s="3"/>
    </row>
    <row r="13" ht="14.25" spans="1:7">
      <c r="A13" s="15">
        <v>12</v>
      </c>
      <c r="B13" s="16" t="s">
        <v>117</v>
      </c>
      <c r="C13" s="16"/>
      <c r="D13" s="15">
        <v>133.72</v>
      </c>
      <c r="E13" s="3"/>
      <c r="F13" s="3"/>
      <c r="G13" s="3"/>
    </row>
    <row r="14" ht="14.25" spans="1:7">
      <c r="A14" s="15">
        <v>13</v>
      </c>
      <c r="B14" s="16">
        <v>30.0331707</v>
      </c>
      <c r="C14" s="16"/>
      <c r="D14" s="15">
        <v>10988.1533</v>
      </c>
      <c r="E14" s="3"/>
      <c r="F14" s="3"/>
      <c r="G14" s="3"/>
    </row>
    <row r="15" ht="14.25" spans="1:7">
      <c r="A15" s="15">
        <v>14</v>
      </c>
      <c r="B15" s="16">
        <v>30.82842255</v>
      </c>
      <c r="C15" s="16"/>
      <c r="D15" s="15">
        <v>6280.4333</v>
      </c>
      <c r="E15" s="3"/>
      <c r="F15" s="3"/>
      <c r="G15" s="3"/>
    </row>
    <row r="16" ht="14.25" spans="1:7">
      <c r="A16" s="15">
        <v>15</v>
      </c>
      <c r="B16" s="16">
        <v>32.98255157</v>
      </c>
      <c r="C16" s="16"/>
      <c r="D16" s="15">
        <v>2611.76</v>
      </c>
      <c r="E16" s="3"/>
      <c r="F16" s="3"/>
      <c r="G16" s="3"/>
    </row>
    <row r="17" ht="14.25" spans="1:7">
      <c r="A17" s="15">
        <v>16</v>
      </c>
      <c r="B17" s="16">
        <v>23.4838028</v>
      </c>
      <c r="C17" s="16"/>
      <c r="D17" s="15">
        <v>14060.6134</v>
      </c>
      <c r="E17" s="3"/>
      <c r="F17" s="3"/>
      <c r="G17" s="3"/>
    </row>
    <row r="18" ht="14.25" spans="1:7">
      <c r="A18" s="15">
        <v>17</v>
      </c>
      <c r="B18" s="16">
        <v>29.4629364</v>
      </c>
      <c r="C18" s="16"/>
      <c r="D18" s="15">
        <v>10703.7667</v>
      </c>
      <c r="E18" s="3"/>
      <c r="F18" s="3"/>
      <c r="G18" s="3"/>
    </row>
    <row r="19" ht="14.25" spans="1:7">
      <c r="A19" s="15">
        <v>18</v>
      </c>
      <c r="B19" s="16">
        <v>28.68931198</v>
      </c>
      <c r="C19" s="16"/>
      <c r="D19" s="15">
        <v>11028.6734</v>
      </c>
      <c r="E19" s="3"/>
      <c r="F19" s="3"/>
      <c r="G19" s="3"/>
    </row>
    <row r="20" ht="14.25" spans="1:7">
      <c r="A20" s="15">
        <v>19</v>
      </c>
      <c r="B20" s="16">
        <v>35.06064606</v>
      </c>
      <c r="C20" s="16"/>
      <c r="D20" s="15">
        <v>718.653</v>
      </c>
      <c r="E20" s="3"/>
      <c r="F20" s="3"/>
      <c r="G20" s="3"/>
    </row>
    <row r="21" ht="14.25" spans="1:7">
      <c r="A21" s="15">
        <v>20</v>
      </c>
      <c r="B21" s="16" t="s">
        <v>117</v>
      </c>
      <c r="C21" s="16"/>
      <c r="D21" s="15">
        <v>157.7266</v>
      </c>
      <c r="E21" s="3"/>
      <c r="F21" s="3"/>
      <c r="G21" s="3"/>
    </row>
    <row r="22" ht="14.25" spans="1:7">
      <c r="A22" s="15">
        <v>21</v>
      </c>
      <c r="B22" s="16">
        <v>26.75022507</v>
      </c>
      <c r="C22" s="16"/>
      <c r="D22" s="15">
        <v>5696.1867</v>
      </c>
      <c r="E22" s="3"/>
      <c r="F22" s="3"/>
      <c r="G22" s="3"/>
    </row>
    <row r="23" ht="14.25" spans="1:7">
      <c r="A23" s="15">
        <v>22</v>
      </c>
      <c r="B23" s="16">
        <v>32.2417717</v>
      </c>
      <c r="C23" s="16"/>
      <c r="D23" s="15">
        <v>6085.2734</v>
      </c>
      <c r="E23" s="3"/>
      <c r="F23" s="3"/>
      <c r="G23" s="3"/>
    </row>
    <row r="24" ht="14.25" spans="1:7">
      <c r="A24" s="15">
        <v>23</v>
      </c>
      <c r="B24" s="16">
        <v>29.13116074</v>
      </c>
      <c r="C24" s="16"/>
      <c r="D24" s="15">
        <v>4793.9467</v>
      </c>
      <c r="E24" s="3"/>
      <c r="F24" s="3"/>
      <c r="G24" s="3"/>
    </row>
    <row r="25" ht="14.25" spans="1:7">
      <c r="A25" s="15">
        <v>24</v>
      </c>
      <c r="B25" s="16">
        <v>30.4175148</v>
      </c>
      <c r="C25" s="16"/>
      <c r="D25" s="15">
        <v>7565.7466</v>
      </c>
      <c r="E25" s="3"/>
      <c r="F25" s="3"/>
      <c r="G25" s="3"/>
    </row>
    <row r="26" ht="14.25" spans="1:7">
      <c r="A26" s="15">
        <v>25</v>
      </c>
      <c r="B26" s="16">
        <v>34.03031158</v>
      </c>
      <c r="C26" s="16"/>
      <c r="D26" s="15">
        <v>3826.82</v>
      </c>
      <c r="E26" s="3"/>
      <c r="F26" s="3"/>
      <c r="G26" s="3"/>
    </row>
    <row r="27" ht="14.25" spans="1:7">
      <c r="A27" s="15">
        <v>26</v>
      </c>
      <c r="B27" s="16">
        <v>27.89475441</v>
      </c>
      <c r="C27" s="16"/>
      <c r="D27" s="15">
        <v>9974.1267</v>
      </c>
      <c r="E27" s="3"/>
      <c r="F27" s="3"/>
      <c r="G27" s="3"/>
    </row>
    <row r="28" ht="14.25" spans="1:7">
      <c r="A28" s="15">
        <v>27</v>
      </c>
      <c r="B28" s="16">
        <v>32.68643188</v>
      </c>
      <c r="C28" s="16"/>
      <c r="D28" s="15">
        <v>3249.433</v>
      </c>
      <c r="E28" s="3"/>
      <c r="F28" s="3"/>
      <c r="G28" s="3"/>
    </row>
    <row r="29" ht="14.25" spans="1:7">
      <c r="A29" s="15">
        <v>28</v>
      </c>
      <c r="B29" s="16">
        <v>28.67736053</v>
      </c>
      <c r="C29" s="16"/>
      <c r="D29" s="15">
        <v>12420.3467</v>
      </c>
      <c r="E29" s="3"/>
      <c r="F29" s="3"/>
      <c r="G29" s="3"/>
    </row>
    <row r="30" ht="14.25" spans="1:7">
      <c r="A30" s="15">
        <v>29</v>
      </c>
      <c r="B30" s="16">
        <v>30.48941803</v>
      </c>
      <c r="C30" s="16"/>
      <c r="D30" s="15">
        <v>10009.9</v>
      </c>
      <c r="E30" s="3"/>
      <c r="F30" s="3"/>
      <c r="G30" s="3"/>
    </row>
    <row r="31" ht="14.25" spans="1:7">
      <c r="A31" s="15">
        <v>30</v>
      </c>
      <c r="B31" s="16" t="s">
        <v>117</v>
      </c>
      <c r="C31" s="16"/>
      <c r="D31" s="15">
        <v>169.7666</v>
      </c>
      <c r="E31" s="3"/>
      <c r="F31" s="3"/>
      <c r="G31" s="3"/>
    </row>
    <row r="32" ht="14.25" spans="1:7">
      <c r="A32" s="15">
        <v>31</v>
      </c>
      <c r="B32" s="16">
        <v>26.16964149</v>
      </c>
      <c r="C32" s="16"/>
      <c r="D32" s="15">
        <v>13362.6266</v>
      </c>
      <c r="E32" s="3"/>
      <c r="F32" s="3"/>
      <c r="G32" s="3"/>
    </row>
    <row r="33" ht="14.25" spans="1:7">
      <c r="A33" s="15">
        <v>32</v>
      </c>
      <c r="B33" s="16">
        <v>27.88003349</v>
      </c>
      <c r="C33" s="16"/>
      <c r="D33" s="15">
        <v>13065.0867</v>
      </c>
      <c r="E33" s="3"/>
      <c r="F33" s="3"/>
      <c r="G33" s="3"/>
    </row>
    <row r="34" ht="14.25" spans="1:7">
      <c r="A34" s="15">
        <v>33</v>
      </c>
      <c r="B34" s="16">
        <v>34.18840027</v>
      </c>
      <c r="C34" s="16"/>
      <c r="D34" s="15">
        <v>6901.2067</v>
      </c>
      <c r="E34" s="3"/>
      <c r="F34" s="3"/>
      <c r="G34" s="3"/>
    </row>
    <row r="35" ht="14.25" spans="1:7">
      <c r="A35" s="15">
        <v>34</v>
      </c>
      <c r="B35" s="16">
        <v>30.53627014</v>
      </c>
      <c r="C35" s="16"/>
      <c r="D35" s="15">
        <v>10411.5</v>
      </c>
      <c r="E35" s="3"/>
      <c r="F35" s="3"/>
      <c r="G35" s="3"/>
    </row>
    <row r="36" ht="14.25" spans="1:7">
      <c r="A36" s="15">
        <v>35</v>
      </c>
      <c r="B36" s="16">
        <v>36.08850861</v>
      </c>
      <c r="C36" s="16"/>
      <c r="D36" s="15">
        <v>180.82</v>
      </c>
      <c r="E36" s="3"/>
      <c r="F36" s="3"/>
      <c r="G36" s="3"/>
    </row>
    <row r="37" ht="14.25" spans="1:7">
      <c r="A37" s="15"/>
      <c r="B37" s="15"/>
      <c r="C37" s="15"/>
      <c r="D37" s="15"/>
      <c r="E37" s="3"/>
      <c r="F37" s="3"/>
      <c r="G37" s="3"/>
    </row>
    <row r="38" ht="14.25" spans="1:7">
      <c r="A38" s="15"/>
      <c r="B38" s="15"/>
      <c r="C38" s="15"/>
      <c r="D38" s="15"/>
      <c r="E38" s="3"/>
      <c r="F38" s="3"/>
      <c r="G38" s="3"/>
    </row>
    <row r="39" spans="2:4">
      <c r="B39" s="14"/>
      <c r="C39" s="14"/>
      <c r="D39" s="14"/>
    </row>
    <row r="40" spans="2:4">
      <c r="B40" s="14"/>
      <c r="C40" s="14"/>
      <c r="D40" s="14"/>
    </row>
    <row r="41" spans="2:4">
      <c r="B41" s="14"/>
      <c r="C41" s="14"/>
      <c r="D41" s="14"/>
    </row>
    <row r="42" spans="2:4">
      <c r="B42" s="14"/>
      <c r="C42" s="14"/>
      <c r="D42" s="14"/>
    </row>
    <row r="43" spans="2:4">
      <c r="B43" s="14"/>
      <c r="C43" s="14"/>
      <c r="D43" s="14"/>
    </row>
    <row r="44" spans="2:4">
      <c r="B44" s="14"/>
      <c r="C44" s="14"/>
      <c r="D44" s="14"/>
    </row>
    <row r="45" spans="2:4">
      <c r="B45" s="14"/>
      <c r="C45" s="14"/>
      <c r="D45" s="14"/>
    </row>
    <row r="46" spans="2:4">
      <c r="B46" s="14"/>
      <c r="C46" s="14"/>
      <c r="D46" s="14"/>
    </row>
    <row r="47" spans="2:4">
      <c r="B47" s="14"/>
      <c r="C47" s="14"/>
      <c r="D47" s="14"/>
    </row>
    <row r="48" spans="2:4">
      <c r="B48" s="14"/>
      <c r="C48" s="14"/>
      <c r="D48" s="14"/>
    </row>
    <row r="49" spans="2:4">
      <c r="B49" s="14"/>
      <c r="C49" s="14"/>
      <c r="D49" s="14"/>
    </row>
    <row r="50" spans="2:4">
      <c r="B50" s="14"/>
      <c r="C50" s="14"/>
      <c r="D50" s="14"/>
    </row>
    <row r="51" spans="2:4">
      <c r="B51" s="14"/>
      <c r="C51" s="14"/>
      <c r="D51" s="14"/>
    </row>
    <row r="52" spans="2:4">
      <c r="B52" s="14"/>
      <c r="C52" s="14"/>
      <c r="D52" s="14"/>
    </row>
    <row r="53" spans="2:4">
      <c r="B53" s="14"/>
      <c r="C53" s="14"/>
      <c r="D53" s="14"/>
    </row>
    <row r="54" spans="2:4">
      <c r="B54" s="14"/>
      <c r="C54" s="14"/>
      <c r="D54" s="14"/>
    </row>
    <row r="55" spans="2:4">
      <c r="B55" s="14"/>
      <c r="C55" s="14"/>
      <c r="D55" s="14"/>
    </row>
    <row r="56" spans="2:4">
      <c r="B56" s="14"/>
      <c r="C56" s="14"/>
      <c r="D56" s="14"/>
    </row>
    <row r="57" spans="2:4">
      <c r="B57" s="14"/>
      <c r="C57" s="14"/>
      <c r="D57" s="14"/>
    </row>
    <row r="58" spans="2:4">
      <c r="B58" s="14"/>
      <c r="C58" s="14"/>
      <c r="D58" s="14"/>
    </row>
    <row r="59" spans="2:4">
      <c r="B59" s="14"/>
      <c r="C59" s="14"/>
      <c r="D59" s="14"/>
    </row>
    <row r="60" spans="2:4">
      <c r="B60" s="14"/>
      <c r="C60" s="14"/>
      <c r="D60" s="14"/>
    </row>
    <row r="61" spans="2:4">
      <c r="B61" s="14"/>
      <c r="C61" s="14"/>
      <c r="D61" s="14"/>
    </row>
    <row r="62" spans="2:4">
      <c r="B62" s="14"/>
      <c r="C62" s="14"/>
      <c r="D62" s="14"/>
    </row>
    <row r="63" spans="2:4">
      <c r="B63" s="14"/>
      <c r="C63" s="14"/>
      <c r="D63" s="14"/>
    </row>
    <row r="64" spans="2:4">
      <c r="B64" s="14"/>
      <c r="C64" s="14"/>
      <c r="D64" s="14"/>
    </row>
    <row r="65" spans="2:4">
      <c r="B65" s="14"/>
      <c r="C65" s="14"/>
      <c r="D65" s="14"/>
    </row>
    <row r="66" spans="2:4">
      <c r="B66" s="14"/>
      <c r="C66" s="14"/>
      <c r="D66" s="14"/>
    </row>
    <row r="67" spans="2:4">
      <c r="B67" s="14"/>
      <c r="C67" s="14"/>
      <c r="D67" s="14"/>
    </row>
    <row r="68" spans="2:4">
      <c r="B68" s="14"/>
      <c r="C68" s="14"/>
      <c r="D68" s="14"/>
    </row>
    <row r="69" spans="2:4">
      <c r="B69" s="14"/>
      <c r="C69" s="14"/>
      <c r="D69" s="14"/>
    </row>
    <row r="70" spans="2:4">
      <c r="B70" s="14"/>
      <c r="C70" s="14"/>
      <c r="D70" s="14"/>
    </row>
    <row r="71" spans="2:4">
      <c r="B71" s="14"/>
      <c r="C71" s="14"/>
      <c r="D71" s="14"/>
    </row>
    <row r="72" spans="2:4">
      <c r="B72" s="14"/>
      <c r="C72" s="14"/>
      <c r="D72" s="14"/>
    </row>
    <row r="73" spans="2:4">
      <c r="B73" s="14"/>
      <c r="C73" s="14"/>
      <c r="D73" s="14"/>
    </row>
    <row r="74" spans="2:4">
      <c r="B74" s="14"/>
      <c r="C74" s="14"/>
      <c r="D74" s="14"/>
    </row>
    <row r="75" spans="2:4">
      <c r="B75" s="14"/>
      <c r="C75" s="14"/>
      <c r="D75" s="14"/>
    </row>
    <row r="76" spans="2:4">
      <c r="B76" s="14"/>
      <c r="C76" s="14"/>
      <c r="D76" s="14"/>
    </row>
    <row r="77" spans="2:4">
      <c r="B77" s="14"/>
      <c r="C77" s="14"/>
      <c r="D77" s="14"/>
    </row>
    <row r="78" spans="2:4">
      <c r="B78" s="14"/>
      <c r="C78" s="14"/>
      <c r="D78" s="14"/>
    </row>
    <row r="79" spans="2:4">
      <c r="B79" s="14"/>
      <c r="C79" s="14"/>
      <c r="D79" s="14"/>
    </row>
    <row r="80" spans="2:4">
      <c r="B80" s="14"/>
      <c r="C80" s="14"/>
      <c r="D80" s="14"/>
    </row>
    <row r="81" spans="2:4">
      <c r="B81" s="14"/>
      <c r="C81" s="14"/>
      <c r="D81" s="14"/>
    </row>
    <row r="82" spans="2:4">
      <c r="B82" s="14"/>
      <c r="C82" s="14"/>
      <c r="D82" s="14"/>
    </row>
    <row r="83" spans="2:4">
      <c r="B83" s="14"/>
      <c r="C83" s="14"/>
      <c r="D83" s="14"/>
    </row>
    <row r="84" spans="2:4">
      <c r="B84" s="14"/>
      <c r="C84" s="14"/>
      <c r="D84" s="14"/>
    </row>
    <row r="85" spans="2:4">
      <c r="B85" s="14"/>
      <c r="C85" s="14"/>
      <c r="D85" s="14"/>
    </row>
    <row r="86" spans="2:4">
      <c r="B86" s="14"/>
      <c r="C86" s="14"/>
      <c r="D86" s="14"/>
    </row>
    <row r="87" spans="2:4">
      <c r="B87" s="14"/>
      <c r="C87" s="14"/>
      <c r="D87" s="14"/>
    </row>
    <row r="88" spans="2:4">
      <c r="B88" s="14"/>
      <c r="C88" s="14"/>
      <c r="D88" s="14"/>
    </row>
    <row r="89" spans="2:4">
      <c r="B89" s="14"/>
      <c r="C89" s="14"/>
      <c r="D89" s="14"/>
    </row>
    <row r="90" spans="2:4">
      <c r="B90" s="14"/>
      <c r="C90" s="14"/>
      <c r="D90" s="14"/>
    </row>
    <row r="91" spans="2:4">
      <c r="B91" s="14"/>
      <c r="C91" s="14"/>
      <c r="D91" s="14"/>
    </row>
    <row r="92" spans="2:4">
      <c r="B92" s="14"/>
      <c r="C92" s="14"/>
      <c r="D92" s="14"/>
    </row>
    <row r="93" spans="2:4">
      <c r="B93" s="14"/>
      <c r="C93" s="14"/>
      <c r="D93" s="14"/>
    </row>
    <row r="94" spans="2:4">
      <c r="B94" s="14"/>
      <c r="C94" s="14"/>
      <c r="D94" s="14"/>
    </row>
    <row r="95" spans="2:4">
      <c r="B95" s="14"/>
      <c r="C95" s="14"/>
      <c r="D95" s="14"/>
    </row>
    <row r="96" spans="2:4">
      <c r="B96" s="14"/>
      <c r="C96" s="14"/>
      <c r="D96" s="14"/>
    </row>
    <row r="97" spans="2:4">
      <c r="B97" s="14"/>
      <c r="C97" s="14"/>
      <c r="D97" s="14"/>
    </row>
    <row r="98" spans="2:4">
      <c r="B98" s="14"/>
      <c r="C98" s="14"/>
      <c r="D98" s="14"/>
    </row>
    <row r="99" spans="2:4">
      <c r="B99" s="14"/>
      <c r="C99" s="14"/>
      <c r="D99" s="14"/>
    </row>
    <row r="100" spans="2:4">
      <c r="B100" s="14"/>
      <c r="C100" s="14"/>
      <c r="D100" s="14"/>
    </row>
    <row r="101" spans="2:4">
      <c r="B101" s="14"/>
      <c r="C101" s="14"/>
      <c r="D101" s="14"/>
    </row>
    <row r="102" spans="2:4">
      <c r="B102" s="14"/>
      <c r="C102" s="14"/>
      <c r="D102" s="14"/>
    </row>
    <row r="103" spans="2:4">
      <c r="B103" s="14"/>
      <c r="C103" s="14"/>
      <c r="D103" s="14"/>
    </row>
    <row r="104" spans="2:4">
      <c r="B104" s="14"/>
      <c r="C104" s="14"/>
      <c r="D104" s="14"/>
    </row>
    <row r="105" spans="2:4">
      <c r="B105" s="14"/>
      <c r="C105" s="14"/>
      <c r="D105" s="14"/>
    </row>
    <row r="106" spans="2:4">
      <c r="B106" s="14"/>
      <c r="C106" s="14"/>
      <c r="D106" s="14"/>
    </row>
    <row r="107" spans="2:4">
      <c r="B107" s="14"/>
      <c r="C107" s="14"/>
      <c r="D107" s="14"/>
    </row>
    <row r="108" spans="2:4">
      <c r="B108" s="14"/>
      <c r="C108" s="14"/>
      <c r="D108" s="14"/>
    </row>
    <row r="109" spans="2:4">
      <c r="B109" s="14"/>
      <c r="C109" s="14"/>
      <c r="D109" s="14"/>
    </row>
    <row r="110" spans="2:4">
      <c r="B110" s="14"/>
      <c r="C110" s="14"/>
      <c r="D110" s="14"/>
    </row>
    <row r="111" spans="2:4">
      <c r="B111" s="14"/>
      <c r="C111" s="14"/>
      <c r="D111" s="14"/>
    </row>
    <row r="112" spans="2:4">
      <c r="B112" s="14"/>
      <c r="C112" s="14"/>
      <c r="D112" s="14"/>
    </row>
    <row r="113" spans="2:4">
      <c r="B113" s="14"/>
      <c r="C113" s="14"/>
      <c r="D113" s="14"/>
    </row>
    <row r="114" spans="2:4">
      <c r="B114" s="14"/>
      <c r="C114" s="14"/>
      <c r="D114" s="14"/>
    </row>
    <row r="115" spans="2:4">
      <c r="B115" s="14"/>
      <c r="C115" s="14"/>
      <c r="D115" s="14"/>
    </row>
    <row r="116" spans="2:4">
      <c r="B116" s="14"/>
      <c r="C116" s="14"/>
      <c r="D116" s="14"/>
    </row>
    <row r="117" spans="2:4">
      <c r="B117" s="14"/>
      <c r="C117" s="14"/>
      <c r="D117" s="14"/>
    </row>
    <row r="118" spans="2:4">
      <c r="B118" s="14"/>
      <c r="C118" s="14"/>
      <c r="D118" s="14"/>
    </row>
    <row r="119" spans="2:4">
      <c r="B119" s="14"/>
      <c r="C119" s="14"/>
      <c r="D119" s="14"/>
    </row>
    <row r="120" spans="2:4">
      <c r="B120" s="14"/>
      <c r="C120" s="14"/>
      <c r="D120" s="14"/>
    </row>
    <row r="121" spans="2:4">
      <c r="B121" s="14"/>
      <c r="C121" s="14"/>
      <c r="D121" s="14"/>
    </row>
    <row r="122" spans="2:4">
      <c r="B122" s="14"/>
      <c r="C122" s="14"/>
      <c r="D122" s="14"/>
    </row>
    <row r="123" spans="2:4">
      <c r="B123" s="14"/>
      <c r="C123" s="14"/>
      <c r="D123" s="14"/>
    </row>
    <row r="124" spans="2:4">
      <c r="B124" s="14"/>
      <c r="C124" s="14"/>
      <c r="D124" s="14"/>
    </row>
    <row r="125" spans="2:4">
      <c r="B125" s="14"/>
      <c r="C125" s="14"/>
      <c r="D125" s="14"/>
    </row>
    <row r="126" spans="2:4">
      <c r="B126" s="14"/>
      <c r="C126" s="14"/>
      <c r="D126" s="14"/>
    </row>
    <row r="127" spans="2:4">
      <c r="B127" s="14"/>
      <c r="C127" s="14"/>
      <c r="D127" s="14"/>
    </row>
    <row r="128" spans="2:4">
      <c r="B128" s="14"/>
      <c r="C128" s="14"/>
      <c r="D128" s="14"/>
    </row>
    <row r="129" spans="2:4">
      <c r="B129" s="14"/>
      <c r="C129" s="14"/>
      <c r="D129" s="14"/>
    </row>
    <row r="130" spans="2:4">
      <c r="B130" s="14"/>
      <c r="C130" s="14"/>
      <c r="D130" s="14"/>
    </row>
    <row r="131" spans="2:4">
      <c r="B131" s="14"/>
      <c r="C131" s="14"/>
      <c r="D131" s="14"/>
    </row>
    <row r="132" spans="2:4">
      <c r="B132" s="14"/>
      <c r="C132" s="14"/>
      <c r="D132" s="14"/>
    </row>
    <row r="133" spans="2:4">
      <c r="B133" s="14"/>
      <c r="C133" s="14"/>
      <c r="D133" s="14"/>
    </row>
    <row r="134" spans="2:4">
      <c r="B134" s="14"/>
      <c r="C134" s="14"/>
      <c r="D134" s="14"/>
    </row>
    <row r="135" spans="2:4">
      <c r="B135" s="14"/>
      <c r="C135" s="14"/>
      <c r="D135" s="14"/>
    </row>
    <row r="136" spans="2:4">
      <c r="B136" s="14"/>
      <c r="C136" s="14"/>
      <c r="D136" s="14"/>
    </row>
    <row r="137" spans="2:4">
      <c r="B137" s="14"/>
      <c r="C137" s="14"/>
      <c r="D137" s="14"/>
    </row>
    <row r="138" spans="2:4">
      <c r="B138" s="14"/>
      <c r="C138" s="14"/>
      <c r="D138" s="14"/>
    </row>
    <row r="139" spans="2:4">
      <c r="B139" s="14"/>
      <c r="C139" s="14"/>
      <c r="D139" s="14"/>
    </row>
    <row r="140" spans="2:4">
      <c r="B140" s="14"/>
      <c r="C140" s="14"/>
      <c r="D140" s="14"/>
    </row>
    <row r="141" spans="2:4">
      <c r="B141" s="14"/>
      <c r="C141" s="14"/>
      <c r="D141" s="14"/>
    </row>
    <row r="142" spans="2:4">
      <c r="B142" s="14"/>
      <c r="C142" s="14"/>
      <c r="D142" s="14"/>
    </row>
    <row r="143" spans="2:4">
      <c r="B143" s="14"/>
      <c r="C143" s="14"/>
      <c r="D143" s="14"/>
    </row>
    <row r="144" spans="2:4">
      <c r="B144" s="14"/>
      <c r="C144" s="14"/>
      <c r="D144" s="14"/>
    </row>
    <row r="145" spans="2:4">
      <c r="B145" s="14"/>
      <c r="C145" s="14"/>
      <c r="D145" s="14"/>
    </row>
    <row r="146" spans="2:4">
      <c r="B146" s="14"/>
      <c r="C146" s="14"/>
      <c r="D146" s="14"/>
    </row>
    <row r="147" spans="2:4">
      <c r="B147" s="14"/>
      <c r="C147" s="14"/>
      <c r="D147" s="14"/>
    </row>
    <row r="148" spans="2:4">
      <c r="B148" s="14"/>
      <c r="C148" s="14"/>
      <c r="D148" s="14"/>
    </row>
    <row r="149" spans="2:4">
      <c r="B149" s="14"/>
      <c r="C149" s="14"/>
      <c r="D149" s="14"/>
    </row>
    <row r="150" spans="2:4">
      <c r="B150" s="14"/>
      <c r="C150" s="14"/>
      <c r="D150" s="14"/>
    </row>
    <row r="151" spans="2:4">
      <c r="B151" s="14"/>
      <c r="C151" s="14"/>
      <c r="D151" s="14"/>
    </row>
    <row r="152" spans="2:4">
      <c r="B152" s="14"/>
      <c r="C152" s="14"/>
      <c r="D152" s="14"/>
    </row>
    <row r="153" spans="2:4">
      <c r="B153" s="14"/>
      <c r="C153" s="14"/>
      <c r="D153" s="14"/>
    </row>
    <row r="154" spans="2:4">
      <c r="B154" s="14"/>
      <c r="C154" s="14"/>
      <c r="D154" s="14"/>
    </row>
    <row r="155" spans="2:4">
      <c r="B155" s="14"/>
      <c r="C155" s="14"/>
      <c r="D155" s="14"/>
    </row>
    <row r="156" spans="2:4">
      <c r="B156" s="14"/>
      <c r="C156" s="14"/>
      <c r="D156" s="14"/>
    </row>
    <row r="157" spans="2:4">
      <c r="B157" s="14"/>
      <c r="C157" s="14"/>
      <c r="D157" s="14"/>
    </row>
    <row r="158" spans="2:4">
      <c r="B158" s="14"/>
      <c r="C158" s="14"/>
      <c r="D158" s="14"/>
    </row>
    <row r="159" spans="2:4">
      <c r="B159" s="14"/>
      <c r="C159" s="14"/>
      <c r="D159" s="14"/>
    </row>
    <row r="160" spans="2:4">
      <c r="B160" s="14"/>
      <c r="C160" s="14"/>
      <c r="D160" s="14"/>
    </row>
    <row r="161" spans="2:4">
      <c r="B161" s="14"/>
      <c r="C161" s="14"/>
      <c r="D161" s="14"/>
    </row>
    <row r="162" spans="2:4">
      <c r="B162" s="14"/>
      <c r="C162" s="14"/>
      <c r="D162" s="14"/>
    </row>
    <row r="163" spans="2:4">
      <c r="B163" s="14"/>
      <c r="C163" s="14"/>
      <c r="D163" s="14"/>
    </row>
    <row r="164" spans="2:4">
      <c r="B164" s="14"/>
      <c r="C164" s="14"/>
      <c r="D164" s="14"/>
    </row>
    <row r="165" spans="2:4">
      <c r="B165" s="14"/>
      <c r="C165" s="14"/>
      <c r="D165" s="14"/>
    </row>
    <row r="166" spans="2:4">
      <c r="B166" s="14"/>
      <c r="C166" s="14"/>
      <c r="D166" s="14"/>
    </row>
    <row r="167" spans="2:4">
      <c r="B167" s="14"/>
      <c r="C167" s="14"/>
      <c r="D167" s="14"/>
    </row>
    <row r="168" spans="2:4">
      <c r="B168" s="14"/>
      <c r="C168" s="14"/>
      <c r="D168" s="14"/>
    </row>
    <row r="169" spans="2:4">
      <c r="B169" s="14"/>
      <c r="C169" s="14"/>
      <c r="D169" s="14"/>
    </row>
    <row r="170" spans="2:4">
      <c r="B170" s="14"/>
      <c r="C170" s="14"/>
      <c r="D170" s="14"/>
    </row>
    <row r="171" spans="2:4">
      <c r="B171" s="14"/>
      <c r="C171" s="14"/>
      <c r="D171" s="14"/>
    </row>
    <row r="172" spans="2:4">
      <c r="B172" s="14"/>
      <c r="C172" s="14"/>
      <c r="D172" s="14"/>
    </row>
    <row r="173" spans="2:4">
      <c r="B173" s="14"/>
      <c r="C173" s="14"/>
      <c r="D173" s="14"/>
    </row>
    <row r="174" spans="2:4">
      <c r="B174" s="14"/>
      <c r="C174" s="14"/>
      <c r="D174" s="14"/>
    </row>
    <row r="175" spans="2:4">
      <c r="B175" s="14"/>
      <c r="C175" s="14"/>
      <c r="D175" s="14"/>
    </row>
    <row r="176" spans="2:4">
      <c r="B176" s="14"/>
      <c r="C176" s="14"/>
      <c r="D176" s="14"/>
    </row>
    <row r="177" spans="2:4">
      <c r="B177" s="14"/>
      <c r="C177" s="14"/>
      <c r="D177" s="14"/>
    </row>
    <row r="178" spans="2:4">
      <c r="B178" s="14"/>
      <c r="C178" s="14"/>
      <c r="D178" s="14"/>
    </row>
    <row r="179" spans="2:4">
      <c r="B179" s="14"/>
      <c r="C179" s="14"/>
      <c r="D179" s="14"/>
    </row>
    <row r="180" spans="2:4">
      <c r="B180" s="14"/>
      <c r="C180" s="14"/>
      <c r="D180" s="14"/>
    </row>
    <row r="181" spans="2:4">
      <c r="B181" s="14"/>
      <c r="C181" s="14"/>
      <c r="D181" s="14"/>
    </row>
    <row r="182" spans="2:4">
      <c r="B182" s="14"/>
      <c r="C182" s="14"/>
      <c r="D182" s="14"/>
    </row>
    <row r="183" spans="2:4">
      <c r="B183" s="14"/>
      <c r="C183" s="14"/>
      <c r="D183" s="14"/>
    </row>
    <row r="184" spans="2:4">
      <c r="B184" s="14"/>
      <c r="C184" s="14"/>
      <c r="D184" s="14"/>
    </row>
    <row r="185" spans="2:4">
      <c r="B185" s="14"/>
      <c r="C185" s="14"/>
      <c r="D185" s="14"/>
    </row>
    <row r="186" spans="2:4">
      <c r="B186" s="14"/>
      <c r="C186" s="14"/>
      <c r="D186" s="14"/>
    </row>
    <row r="187" spans="2:4">
      <c r="B187" s="14"/>
      <c r="C187" s="14"/>
      <c r="D187" s="14"/>
    </row>
    <row r="188" spans="2:4">
      <c r="B188" s="14"/>
      <c r="C188" s="14"/>
      <c r="D188" s="14"/>
    </row>
    <row r="189" spans="2:4">
      <c r="B189" s="14"/>
      <c r="C189" s="14"/>
      <c r="D189" s="14"/>
    </row>
    <row r="190" spans="2:4">
      <c r="B190" s="14"/>
      <c r="C190" s="14"/>
      <c r="D190" s="14"/>
    </row>
    <row r="191" spans="2:4">
      <c r="B191" s="14"/>
      <c r="C191" s="14"/>
      <c r="D191" s="14"/>
    </row>
    <row r="192" spans="2:4">
      <c r="B192" s="14"/>
      <c r="C192" s="14"/>
      <c r="D192" s="14"/>
    </row>
    <row r="193" spans="2:4">
      <c r="B193" s="14"/>
      <c r="C193" s="14"/>
      <c r="D193" s="14"/>
    </row>
    <row r="194" spans="2:4">
      <c r="B194" s="14"/>
      <c r="C194" s="14"/>
      <c r="D194" s="14"/>
    </row>
    <row r="195" spans="2:4">
      <c r="B195" s="14"/>
      <c r="C195" s="14"/>
      <c r="D195" s="14"/>
    </row>
    <row r="196" spans="2:4">
      <c r="B196" s="14"/>
      <c r="C196" s="14"/>
      <c r="D196" s="14"/>
    </row>
    <row r="197" spans="2:4">
      <c r="B197" s="14"/>
      <c r="C197" s="14"/>
      <c r="D197" s="14"/>
    </row>
    <row r="198" spans="2:4">
      <c r="B198" s="14"/>
      <c r="C198" s="14"/>
      <c r="D198" s="14"/>
    </row>
    <row r="199" spans="2:4">
      <c r="B199" s="14"/>
      <c r="C199" s="14"/>
      <c r="D199" s="14"/>
    </row>
    <row r="200" spans="2:4">
      <c r="B200" s="14"/>
      <c r="C200" s="14"/>
      <c r="D200" s="14"/>
    </row>
    <row r="201" spans="2:4">
      <c r="B201" s="14"/>
      <c r="C201" s="14"/>
      <c r="D201" s="14"/>
    </row>
    <row r="202" spans="2:4">
      <c r="B202" s="14"/>
      <c r="C202" s="14"/>
      <c r="D202" s="14"/>
    </row>
    <row r="203" spans="2:4">
      <c r="B203" s="14"/>
      <c r="C203" s="14"/>
      <c r="D203" s="14"/>
    </row>
    <row r="204" spans="2:4">
      <c r="B204" s="14"/>
      <c r="C204" s="14"/>
      <c r="D204" s="14"/>
    </row>
    <row r="205" spans="2:4">
      <c r="B205" s="14"/>
      <c r="C205" s="14"/>
      <c r="D205" s="14"/>
    </row>
    <row r="206" spans="2:4">
      <c r="B206" s="14"/>
      <c r="C206" s="14"/>
      <c r="D206" s="14"/>
    </row>
    <row r="207" spans="2:4">
      <c r="B207" s="14"/>
      <c r="C207" s="14"/>
      <c r="D207" s="14"/>
    </row>
    <row r="208" spans="2:4">
      <c r="B208" s="14"/>
      <c r="C208" s="14"/>
      <c r="D208" s="14"/>
    </row>
    <row r="209" spans="2:4">
      <c r="B209" s="14"/>
      <c r="C209" s="14"/>
      <c r="D209" s="14"/>
    </row>
    <row r="210" spans="2:4">
      <c r="B210" s="14"/>
      <c r="C210" s="14"/>
      <c r="D210" s="14"/>
    </row>
    <row r="211" spans="2:4">
      <c r="B211" s="14"/>
      <c r="C211" s="14"/>
      <c r="D211" s="14"/>
    </row>
    <row r="212" spans="2:4">
      <c r="B212" s="14"/>
      <c r="C212" s="14"/>
      <c r="D212" s="14"/>
    </row>
    <row r="213" spans="2:4">
      <c r="B213" s="14"/>
      <c r="C213" s="14"/>
      <c r="D213" s="14"/>
    </row>
    <row r="214" spans="2:4">
      <c r="B214" s="14"/>
      <c r="C214" s="14"/>
      <c r="D214" s="14"/>
    </row>
    <row r="215" spans="2:4">
      <c r="B215" s="14"/>
      <c r="C215" s="14"/>
      <c r="D215" s="14"/>
    </row>
    <row r="216" spans="2:4">
      <c r="B216" s="14"/>
      <c r="C216" s="14"/>
      <c r="D216" s="14"/>
    </row>
    <row r="217" spans="2:4">
      <c r="B217" s="14"/>
      <c r="C217" s="14"/>
      <c r="D217" s="14"/>
    </row>
    <row r="218" spans="2:4">
      <c r="B218" s="14"/>
      <c r="C218" s="14"/>
      <c r="D218" s="14"/>
    </row>
    <row r="219" spans="2:4">
      <c r="B219" s="14"/>
      <c r="C219" s="14"/>
      <c r="D219" s="14"/>
    </row>
    <row r="220" spans="2:4">
      <c r="B220" s="14"/>
      <c r="C220" s="14"/>
      <c r="D220" s="14"/>
    </row>
    <row r="221" spans="2:4">
      <c r="B221" s="14"/>
      <c r="C221" s="14"/>
      <c r="D221" s="14"/>
    </row>
    <row r="222" spans="2:4">
      <c r="B222" s="14"/>
      <c r="C222" s="14"/>
      <c r="D222" s="14"/>
    </row>
    <row r="223" spans="2:4">
      <c r="B223" s="14"/>
      <c r="C223" s="14"/>
      <c r="D223" s="14"/>
    </row>
    <row r="224" spans="2:4">
      <c r="B224" s="14"/>
      <c r="C224" s="14"/>
      <c r="D224" s="14"/>
    </row>
    <row r="225" spans="2:4">
      <c r="B225" s="14"/>
      <c r="C225" s="14"/>
      <c r="D225" s="14"/>
    </row>
    <row r="226" spans="2:4">
      <c r="B226" s="14"/>
      <c r="C226" s="14"/>
      <c r="D226" s="14"/>
    </row>
    <row r="227" spans="2:4">
      <c r="B227" s="14"/>
      <c r="C227" s="14"/>
      <c r="D227" s="14"/>
    </row>
    <row r="228" spans="2:4">
      <c r="B228" s="14"/>
      <c r="C228" s="14"/>
      <c r="D228" s="14"/>
    </row>
    <row r="229" spans="2:4">
      <c r="B229" s="14"/>
      <c r="C229" s="14"/>
      <c r="D229" s="14"/>
    </row>
    <row r="230" spans="2:4">
      <c r="B230" s="14"/>
      <c r="C230" s="14"/>
      <c r="D230" s="14"/>
    </row>
    <row r="231" spans="2:4">
      <c r="B231" s="14"/>
      <c r="C231" s="14"/>
      <c r="D231" s="14"/>
    </row>
    <row r="232" spans="2:4">
      <c r="B232" s="14"/>
      <c r="C232" s="14"/>
      <c r="D232" s="14"/>
    </row>
    <row r="233" spans="2:4">
      <c r="B233" s="14"/>
      <c r="C233" s="14"/>
      <c r="D233" s="14"/>
    </row>
    <row r="234" spans="2:4">
      <c r="B234" s="14"/>
      <c r="C234" s="14"/>
      <c r="D234" s="14"/>
    </row>
    <row r="235" spans="2:4">
      <c r="B235" s="14"/>
      <c r="C235" s="14"/>
      <c r="D235" s="14"/>
    </row>
    <row r="236" spans="2:4">
      <c r="B236" s="14"/>
      <c r="C236" s="14"/>
      <c r="D236" s="14"/>
    </row>
    <row r="237" spans="2:4">
      <c r="B237" s="14"/>
      <c r="C237" s="14"/>
      <c r="D237" s="14"/>
    </row>
    <row r="238" spans="2:4">
      <c r="B238" s="14"/>
      <c r="C238" s="14"/>
      <c r="D238" s="14"/>
    </row>
    <row r="239" spans="2:4">
      <c r="B239" s="14"/>
      <c r="C239" s="14"/>
      <c r="D239" s="14"/>
    </row>
    <row r="240" spans="2:4">
      <c r="B240" s="14"/>
      <c r="C240" s="14"/>
      <c r="D240" s="14"/>
    </row>
    <row r="241" spans="2:4">
      <c r="B241" s="14"/>
      <c r="C241" s="14"/>
      <c r="D241" s="14"/>
    </row>
    <row r="242" spans="2:4">
      <c r="B242" s="14"/>
      <c r="C242" s="14"/>
      <c r="D242" s="14"/>
    </row>
    <row r="243" spans="2:4">
      <c r="B243" s="14"/>
      <c r="C243" s="14"/>
      <c r="D243" s="14"/>
    </row>
    <row r="244" spans="2:4">
      <c r="B244" s="14"/>
      <c r="C244" s="14"/>
      <c r="D244" s="14"/>
    </row>
    <row r="245" spans="2:4">
      <c r="B245" s="14"/>
      <c r="C245" s="14"/>
      <c r="D245" s="14"/>
    </row>
    <row r="246" spans="2:4">
      <c r="B246" s="14"/>
      <c r="C246" s="14"/>
      <c r="D246" s="14"/>
    </row>
    <row r="247" spans="2:4">
      <c r="B247" s="14"/>
      <c r="C247" s="14"/>
      <c r="D247" s="14"/>
    </row>
    <row r="248" spans="2:4">
      <c r="B248" s="14"/>
      <c r="C248" s="14"/>
      <c r="D248" s="14"/>
    </row>
    <row r="249" spans="2:4">
      <c r="B249" s="14"/>
      <c r="C249" s="14"/>
      <c r="D249" s="14"/>
    </row>
    <row r="250" spans="2:4">
      <c r="B250" s="14"/>
      <c r="C250" s="14"/>
      <c r="D250" s="14"/>
    </row>
    <row r="251" spans="2:4">
      <c r="B251" s="14"/>
      <c r="C251" s="14"/>
      <c r="D251" s="14"/>
    </row>
    <row r="252" spans="2:4">
      <c r="B252" s="14"/>
      <c r="C252" s="14"/>
      <c r="D252" s="14"/>
    </row>
    <row r="253" spans="2:4">
      <c r="B253" s="14"/>
      <c r="C253" s="14"/>
      <c r="D253" s="14"/>
    </row>
    <row r="254" spans="2:4">
      <c r="B254" s="14"/>
      <c r="C254" s="14"/>
      <c r="D254" s="14"/>
    </row>
    <row r="255" spans="2:4">
      <c r="B255" s="14"/>
      <c r="C255" s="14"/>
      <c r="D255" s="14"/>
    </row>
    <row r="256" spans="2:4">
      <c r="B256" s="14"/>
      <c r="C256" s="14"/>
      <c r="D256" s="14"/>
    </row>
    <row r="257" spans="2:4">
      <c r="B257" s="14"/>
      <c r="C257" s="14"/>
      <c r="D257" s="14"/>
    </row>
    <row r="258" spans="2:4">
      <c r="B258" s="14"/>
      <c r="C258" s="14"/>
      <c r="D258" s="14"/>
    </row>
    <row r="259" spans="2:4">
      <c r="B259" s="14"/>
      <c r="C259" s="14"/>
      <c r="D259" s="14"/>
    </row>
    <row r="260" spans="2:4">
      <c r="B260" s="14"/>
      <c r="C260" s="14"/>
      <c r="D260" s="14"/>
    </row>
    <row r="261" spans="2:4">
      <c r="B261" s="14"/>
      <c r="C261" s="14"/>
      <c r="D261" s="14"/>
    </row>
    <row r="262" spans="2:4">
      <c r="B262" s="14"/>
      <c r="C262" s="14"/>
      <c r="D262" s="14"/>
    </row>
    <row r="263" spans="2:4">
      <c r="B263" s="14"/>
      <c r="C263" s="14"/>
      <c r="D263" s="14"/>
    </row>
    <row r="264" spans="2:4">
      <c r="B264" s="14"/>
      <c r="C264" s="14"/>
      <c r="D264" s="14"/>
    </row>
    <row r="265" spans="2:4">
      <c r="B265" s="14"/>
      <c r="C265" s="14"/>
      <c r="D265" s="14"/>
    </row>
    <row r="266" spans="2:4">
      <c r="B266" s="14"/>
      <c r="C266" s="14"/>
      <c r="D266" s="14"/>
    </row>
    <row r="267" spans="2:4">
      <c r="B267" s="14"/>
      <c r="C267" s="14"/>
      <c r="D267" s="14"/>
    </row>
    <row r="268" spans="2:4">
      <c r="B268" s="14"/>
      <c r="C268" s="14"/>
      <c r="D268" s="14"/>
    </row>
    <row r="269" spans="2:4">
      <c r="B269" s="14"/>
      <c r="C269" s="14"/>
      <c r="D269" s="14"/>
    </row>
    <row r="270" spans="2:4">
      <c r="B270" s="14"/>
      <c r="C270" s="14"/>
      <c r="D270" s="14"/>
    </row>
    <row r="271" spans="2:4">
      <c r="B271" s="14"/>
      <c r="C271" s="14"/>
      <c r="D271" s="14"/>
    </row>
    <row r="272" spans="2:4">
      <c r="B272" s="14"/>
      <c r="C272" s="14"/>
      <c r="D272" s="14"/>
    </row>
    <row r="273" spans="2:4">
      <c r="B273" s="14"/>
      <c r="C273" s="14"/>
      <c r="D273" s="14"/>
    </row>
    <row r="274" spans="2:4">
      <c r="B274" s="14"/>
      <c r="C274" s="14"/>
      <c r="D274" s="14"/>
    </row>
    <row r="275" spans="2:4">
      <c r="B275" s="14"/>
      <c r="C275" s="14"/>
      <c r="D275" s="14"/>
    </row>
    <row r="276" spans="2:4">
      <c r="B276" s="14"/>
      <c r="C276" s="14"/>
      <c r="D276" s="14"/>
    </row>
    <row r="277" spans="2:4">
      <c r="B277" s="14"/>
      <c r="C277" s="14"/>
      <c r="D277" s="14"/>
    </row>
    <row r="278" spans="2:4">
      <c r="B278" s="14"/>
      <c r="C278" s="14"/>
      <c r="D278" s="14"/>
    </row>
    <row r="279" spans="2:4">
      <c r="B279" s="14"/>
      <c r="C279" s="14"/>
      <c r="D279" s="14"/>
    </row>
    <row r="280" spans="2:4">
      <c r="B280" s="14"/>
      <c r="C280" s="14"/>
      <c r="D280" s="14"/>
    </row>
    <row r="281" spans="2:4">
      <c r="B281" s="14"/>
      <c r="C281" s="14"/>
      <c r="D281" s="14"/>
    </row>
    <row r="282" spans="2:4">
      <c r="B282" s="14"/>
      <c r="C282" s="14"/>
      <c r="D282" s="14"/>
    </row>
    <row r="283" spans="2:4">
      <c r="B283" s="14"/>
      <c r="C283" s="14"/>
      <c r="D283" s="14"/>
    </row>
    <row r="284" spans="2:4">
      <c r="B284" s="14"/>
      <c r="C284" s="14"/>
      <c r="D284" s="14"/>
    </row>
    <row r="285" spans="2:4">
      <c r="B285" s="14"/>
      <c r="C285" s="14"/>
      <c r="D285" s="14"/>
    </row>
    <row r="286" spans="2:4">
      <c r="B286" s="14"/>
      <c r="C286" s="14"/>
      <c r="D286" s="14"/>
    </row>
    <row r="287" spans="2:4">
      <c r="B287" s="14"/>
      <c r="C287" s="14"/>
      <c r="D287" s="14"/>
    </row>
    <row r="288" spans="2:4">
      <c r="B288" s="14"/>
      <c r="C288" s="14"/>
      <c r="D288" s="14"/>
    </row>
    <row r="289" spans="2:4">
      <c r="B289" s="14"/>
      <c r="C289" s="14"/>
      <c r="D289" s="14"/>
    </row>
    <row r="290" spans="2:4">
      <c r="B290" s="14"/>
      <c r="C290" s="14"/>
      <c r="D290" s="14"/>
    </row>
    <row r="291" spans="2:4">
      <c r="B291" s="14"/>
      <c r="C291" s="14"/>
      <c r="D291" s="14"/>
    </row>
    <row r="292" spans="2:4">
      <c r="B292" s="14"/>
      <c r="C292" s="14"/>
      <c r="D292" s="14"/>
    </row>
    <row r="293" spans="2:4">
      <c r="B293" s="14"/>
      <c r="C293" s="14"/>
      <c r="D293" s="14"/>
    </row>
    <row r="294" spans="2:4">
      <c r="B294" s="14"/>
      <c r="C294" s="14"/>
      <c r="D294" s="14"/>
    </row>
    <row r="295" spans="2:4">
      <c r="B295" s="14"/>
      <c r="C295" s="14"/>
      <c r="D295" s="14"/>
    </row>
    <row r="296" spans="2:4">
      <c r="B296" s="14"/>
      <c r="C296" s="14"/>
      <c r="D296" s="14"/>
    </row>
    <row r="297" spans="2:4">
      <c r="B297" s="14"/>
      <c r="C297" s="14"/>
      <c r="D297" s="14"/>
    </row>
    <row r="298" spans="2:4">
      <c r="B298" s="14"/>
      <c r="C298" s="14"/>
      <c r="D298" s="14"/>
    </row>
    <row r="299" spans="2:4">
      <c r="B299" s="14"/>
      <c r="C299" s="14"/>
      <c r="D299" s="14"/>
    </row>
    <row r="300" spans="2:4">
      <c r="B300" s="14"/>
      <c r="C300" s="14"/>
      <c r="D300" s="14"/>
    </row>
    <row r="301" spans="2:4">
      <c r="B301" s="14"/>
      <c r="C301" s="14"/>
      <c r="D301" s="14"/>
    </row>
    <row r="302" spans="2:4">
      <c r="B302" s="14"/>
      <c r="C302" s="14"/>
      <c r="D302" s="14"/>
    </row>
    <row r="303" spans="2:4">
      <c r="B303" s="14"/>
      <c r="C303" s="14"/>
      <c r="D303" s="14"/>
    </row>
    <row r="304" spans="2:4">
      <c r="B304" s="14"/>
      <c r="C304" s="14"/>
      <c r="D304" s="14"/>
    </row>
    <row r="305" spans="2:4">
      <c r="B305" s="14"/>
      <c r="C305" s="14"/>
      <c r="D305" s="14"/>
    </row>
    <row r="306" spans="2:4">
      <c r="B306" s="14"/>
      <c r="C306" s="14"/>
      <c r="D306" s="14"/>
    </row>
    <row r="307" spans="2:4">
      <c r="B307" s="14"/>
      <c r="C307" s="14"/>
      <c r="D307" s="14"/>
    </row>
    <row r="308" spans="2:4">
      <c r="B308" s="14"/>
      <c r="C308" s="14"/>
      <c r="D308" s="14"/>
    </row>
    <row r="309" spans="2:4">
      <c r="B309" s="14"/>
      <c r="C309" s="14"/>
      <c r="D309" s="14"/>
    </row>
    <row r="310" spans="2:4">
      <c r="B310" s="14"/>
      <c r="C310" s="14"/>
      <c r="D310" s="14"/>
    </row>
    <row r="311" spans="2:4">
      <c r="B311" s="14"/>
      <c r="C311" s="14"/>
      <c r="D311" s="14"/>
    </row>
    <row r="312" spans="2:4">
      <c r="B312" s="14"/>
      <c r="C312" s="14"/>
      <c r="D312" s="14"/>
    </row>
    <row r="313" spans="2:4">
      <c r="B313" s="14"/>
      <c r="C313" s="14"/>
      <c r="D313" s="14"/>
    </row>
    <row r="314" spans="2:4">
      <c r="B314" s="14"/>
      <c r="C314" s="14"/>
      <c r="D314" s="14"/>
    </row>
    <row r="315" spans="2:4">
      <c r="B315" s="14"/>
      <c r="C315" s="14"/>
      <c r="D315" s="14"/>
    </row>
    <row r="316" spans="2:4">
      <c r="B316" s="14"/>
      <c r="C316" s="14"/>
      <c r="D316" s="14"/>
    </row>
    <row r="317" spans="2:4">
      <c r="B317" s="14"/>
      <c r="C317" s="14"/>
      <c r="D317" s="14"/>
    </row>
    <row r="318" spans="2:4">
      <c r="B318" s="14"/>
      <c r="C318" s="14"/>
      <c r="D318" s="14"/>
    </row>
    <row r="319" spans="2:4">
      <c r="B319" s="14"/>
      <c r="C319" s="14"/>
      <c r="D319" s="14"/>
    </row>
    <row r="320" spans="2:4">
      <c r="B320" s="14"/>
      <c r="C320" s="14"/>
      <c r="D320" s="14"/>
    </row>
    <row r="321" spans="2:4">
      <c r="B321" s="14"/>
      <c r="C321" s="14"/>
      <c r="D321" s="14"/>
    </row>
    <row r="322" spans="2:4">
      <c r="B322" s="14"/>
      <c r="C322" s="14"/>
      <c r="D322" s="14"/>
    </row>
    <row r="323" spans="2:4">
      <c r="B323" s="14"/>
      <c r="C323" s="14"/>
      <c r="D323" s="14"/>
    </row>
    <row r="324" spans="2:4">
      <c r="B324" s="14"/>
      <c r="C324" s="14"/>
      <c r="D324" s="14"/>
    </row>
    <row r="325" spans="2:4">
      <c r="B325" s="14"/>
      <c r="C325" s="14"/>
      <c r="D325" s="14"/>
    </row>
    <row r="326" spans="2:4">
      <c r="B326" s="14"/>
      <c r="C326" s="14"/>
      <c r="D326" s="14"/>
    </row>
    <row r="327" spans="2:4">
      <c r="B327" s="14"/>
      <c r="C327" s="14"/>
      <c r="D327" s="14"/>
    </row>
    <row r="328" spans="2:4">
      <c r="B328" s="14"/>
      <c r="C328" s="14"/>
      <c r="D328" s="14"/>
    </row>
    <row r="329" spans="2:4">
      <c r="B329" s="14"/>
      <c r="C329" s="14"/>
      <c r="D329" s="14"/>
    </row>
    <row r="330" spans="2:4">
      <c r="B330" s="14"/>
      <c r="C330" s="14"/>
      <c r="D330" s="14"/>
    </row>
    <row r="331" spans="2:4">
      <c r="B331" s="14"/>
      <c r="C331" s="14"/>
      <c r="D331" s="14"/>
    </row>
    <row r="332" spans="2:4">
      <c r="B332" s="14"/>
      <c r="C332" s="14"/>
      <c r="D332" s="14"/>
    </row>
    <row r="333" spans="2:4">
      <c r="B333" s="14"/>
      <c r="C333" s="14"/>
      <c r="D333" s="14"/>
    </row>
    <row r="334" spans="2:4">
      <c r="B334" s="14"/>
      <c r="C334" s="14"/>
      <c r="D334" s="14"/>
    </row>
    <row r="335" spans="2:4">
      <c r="B335" s="14"/>
      <c r="C335" s="14"/>
      <c r="D335" s="14"/>
    </row>
    <row r="336" spans="2:4">
      <c r="B336" s="14"/>
      <c r="C336" s="14"/>
      <c r="D336" s="14"/>
    </row>
    <row r="337" spans="2:4">
      <c r="B337" s="14"/>
      <c r="C337" s="14"/>
      <c r="D337" s="14"/>
    </row>
    <row r="338" spans="2:4">
      <c r="B338" s="14"/>
      <c r="C338" s="14"/>
      <c r="D338" s="14"/>
    </row>
    <row r="339" spans="2:4">
      <c r="B339" s="14"/>
      <c r="C339" s="14"/>
      <c r="D339" s="14"/>
    </row>
    <row r="340" spans="2:4">
      <c r="B340" s="14"/>
      <c r="C340" s="14"/>
      <c r="D340" s="14"/>
    </row>
    <row r="341" spans="2:4">
      <c r="B341" s="14"/>
      <c r="C341" s="14"/>
      <c r="D341" s="14"/>
    </row>
    <row r="342" spans="2:4">
      <c r="B342" s="14"/>
      <c r="C342" s="14"/>
      <c r="D342" s="14"/>
    </row>
    <row r="343" spans="2:4">
      <c r="B343" s="14"/>
      <c r="C343" s="14"/>
      <c r="D343" s="14"/>
    </row>
    <row r="344" spans="2:4">
      <c r="B344" s="14"/>
      <c r="C344" s="14"/>
      <c r="D344" s="14"/>
    </row>
    <row r="345" spans="2:4">
      <c r="B345" s="14"/>
      <c r="C345" s="14"/>
      <c r="D345" s="14"/>
    </row>
    <row r="346" spans="2:4">
      <c r="B346" s="14"/>
      <c r="C346" s="14"/>
      <c r="D346" s="14"/>
    </row>
    <row r="347" spans="2:4">
      <c r="B347" s="14"/>
      <c r="C347" s="14"/>
      <c r="D347" s="14"/>
    </row>
    <row r="348" spans="2:4">
      <c r="B348" s="14"/>
      <c r="C348" s="14"/>
      <c r="D348" s="14"/>
    </row>
    <row r="349" spans="2:4">
      <c r="B349" s="14"/>
      <c r="C349" s="14"/>
      <c r="D349" s="14"/>
    </row>
    <row r="350" spans="2:4">
      <c r="B350" s="14"/>
      <c r="C350" s="14"/>
      <c r="D350" s="14"/>
    </row>
    <row r="351" spans="2:4">
      <c r="B351" s="14"/>
      <c r="C351" s="14"/>
      <c r="D351" s="14"/>
    </row>
    <row r="352" spans="2:4">
      <c r="B352" s="14"/>
      <c r="C352" s="14"/>
      <c r="D352" s="14"/>
    </row>
    <row r="353" spans="2:4">
      <c r="B353" s="14"/>
      <c r="C353" s="14"/>
      <c r="D353" s="14"/>
    </row>
    <row r="354" spans="2:4">
      <c r="B354" s="14"/>
      <c r="C354" s="14"/>
      <c r="D354" s="14"/>
    </row>
    <row r="355" spans="2:4">
      <c r="B355" s="14"/>
      <c r="C355" s="14"/>
      <c r="D355" s="14"/>
    </row>
    <row r="356" spans="2:4">
      <c r="B356" s="14"/>
      <c r="C356" s="14"/>
      <c r="D356" s="14"/>
    </row>
    <row r="357" spans="2:4">
      <c r="B357" s="14"/>
      <c r="C357" s="14"/>
      <c r="D357" s="14"/>
    </row>
    <row r="358" spans="2:4">
      <c r="B358" s="14"/>
      <c r="C358" s="14"/>
      <c r="D358" s="14"/>
    </row>
    <row r="359" spans="2:4">
      <c r="B359" s="14"/>
      <c r="C359" s="14"/>
      <c r="D359" s="14"/>
    </row>
    <row r="360" spans="2:4">
      <c r="B360" s="14"/>
      <c r="C360" s="14"/>
      <c r="D360" s="14"/>
    </row>
    <row r="361" spans="2:4">
      <c r="B361" s="14"/>
      <c r="C361" s="14"/>
      <c r="D361" s="14"/>
    </row>
    <row r="362" spans="2:4">
      <c r="B362" s="14"/>
      <c r="C362" s="14"/>
      <c r="D362" s="14"/>
    </row>
    <row r="363" spans="2:4">
      <c r="B363" s="14"/>
      <c r="C363" s="14"/>
      <c r="D363" s="14"/>
    </row>
    <row r="364" spans="2:4">
      <c r="B364" s="14"/>
      <c r="C364" s="14"/>
      <c r="D364" s="14"/>
    </row>
    <row r="365" spans="2:4">
      <c r="B365" s="14"/>
      <c r="C365" s="14"/>
      <c r="D365" s="14"/>
    </row>
    <row r="366" spans="2:4">
      <c r="B366" s="14"/>
      <c r="C366" s="14"/>
      <c r="D366" s="14"/>
    </row>
    <row r="367" spans="2:4">
      <c r="B367" s="14"/>
      <c r="C367" s="14"/>
      <c r="D367" s="14"/>
    </row>
    <row r="368" spans="2:4">
      <c r="B368" s="14"/>
      <c r="C368" s="14"/>
      <c r="D368" s="14"/>
    </row>
    <row r="369" spans="2:4">
      <c r="B369" s="14"/>
      <c r="C369" s="14"/>
      <c r="D369" s="14"/>
    </row>
    <row r="370" spans="2:4">
      <c r="B370" s="14"/>
      <c r="C370" s="14"/>
      <c r="D370" s="14"/>
    </row>
    <row r="371" spans="2:4">
      <c r="B371" s="14"/>
      <c r="C371" s="14"/>
      <c r="D371" s="14"/>
    </row>
    <row r="372" spans="2:4">
      <c r="B372" s="14"/>
      <c r="C372" s="14"/>
      <c r="D372" s="14"/>
    </row>
    <row r="373" spans="2:4">
      <c r="B373" s="14"/>
      <c r="C373" s="14"/>
      <c r="D373" s="14"/>
    </row>
    <row r="374" spans="2:4">
      <c r="B374" s="14"/>
      <c r="C374" s="14"/>
      <c r="D374" s="14"/>
    </row>
    <row r="375" spans="2:4">
      <c r="B375" s="14"/>
      <c r="C375" s="14"/>
      <c r="D375" s="14"/>
    </row>
    <row r="376" spans="2:4">
      <c r="B376" s="14"/>
      <c r="C376" s="14"/>
      <c r="D376" s="14"/>
    </row>
    <row r="377" spans="2:4">
      <c r="B377" s="14"/>
      <c r="C377" s="14"/>
      <c r="D377" s="14"/>
    </row>
    <row r="378" spans="2:4">
      <c r="B378" s="14"/>
      <c r="C378" s="14"/>
      <c r="D378" s="14"/>
    </row>
    <row r="379" spans="2:4">
      <c r="B379" s="14"/>
      <c r="C379" s="14"/>
      <c r="D379" s="14"/>
    </row>
    <row r="380" spans="2:4">
      <c r="B380" s="14"/>
      <c r="C380" s="14"/>
      <c r="D380" s="14"/>
    </row>
    <row r="381" spans="2:4">
      <c r="B381" s="14"/>
      <c r="C381" s="14"/>
      <c r="D381" s="14"/>
    </row>
    <row r="382" spans="2:4">
      <c r="B382" s="14"/>
      <c r="C382" s="14"/>
      <c r="D382" s="14"/>
    </row>
    <row r="383" spans="2:4">
      <c r="B383" s="14"/>
      <c r="C383" s="14"/>
      <c r="D383" s="14"/>
    </row>
    <row r="384" spans="2:4">
      <c r="B384" s="14"/>
      <c r="C384" s="14"/>
      <c r="D384" s="14"/>
    </row>
    <row r="385" spans="2:4">
      <c r="B385" s="14"/>
      <c r="C385" s="14"/>
      <c r="D385" s="14"/>
    </row>
    <row r="386" spans="2:4">
      <c r="B386" s="14"/>
      <c r="C386" s="14"/>
      <c r="D386" s="14"/>
    </row>
    <row r="387" spans="2:4">
      <c r="B387" s="14"/>
      <c r="C387" s="14"/>
      <c r="D387" s="14"/>
    </row>
    <row r="388" spans="2:4">
      <c r="B388" s="14"/>
      <c r="C388" s="14"/>
      <c r="D388" s="14"/>
    </row>
    <row r="389" spans="2:4">
      <c r="B389" s="14"/>
      <c r="C389" s="14"/>
      <c r="D389" s="14"/>
    </row>
    <row r="390" spans="2:4">
      <c r="B390" s="14"/>
      <c r="C390" s="14"/>
      <c r="D390" s="14"/>
    </row>
    <row r="391" spans="2:4">
      <c r="B391" s="14"/>
      <c r="C391" s="14"/>
      <c r="D391" s="14"/>
    </row>
    <row r="392" spans="2:4">
      <c r="B392" s="14"/>
      <c r="C392" s="14"/>
      <c r="D392" s="14"/>
    </row>
    <row r="393" spans="2:4">
      <c r="B393" s="14"/>
      <c r="C393" s="14"/>
      <c r="D393" s="14"/>
    </row>
    <row r="394" spans="2:4">
      <c r="B394" s="14"/>
      <c r="C394" s="14"/>
      <c r="D394" s="14"/>
    </row>
    <row r="395" spans="2:4">
      <c r="B395" s="14"/>
      <c r="C395" s="14"/>
      <c r="D395" s="14"/>
    </row>
    <row r="396" spans="2:4">
      <c r="B396" s="14"/>
      <c r="C396" s="14"/>
      <c r="D396" s="14"/>
    </row>
    <row r="397" spans="2:4">
      <c r="B397" s="14"/>
      <c r="C397" s="14"/>
      <c r="D397" s="14"/>
    </row>
    <row r="398" spans="2:4">
      <c r="B398" s="14"/>
      <c r="C398" s="14"/>
      <c r="D398" s="14"/>
    </row>
    <row r="399" spans="2:4">
      <c r="B399" s="14"/>
      <c r="C399" s="14"/>
      <c r="D399" s="14"/>
    </row>
    <row r="400" spans="2:4">
      <c r="B400" s="14"/>
      <c r="C400" s="14"/>
      <c r="D400" s="14"/>
    </row>
    <row r="401" spans="2:4">
      <c r="B401" s="14"/>
      <c r="C401" s="14"/>
      <c r="D401" s="14"/>
    </row>
    <row r="402" spans="2:4">
      <c r="B402" s="14"/>
      <c r="C402" s="14"/>
      <c r="D402" s="14"/>
    </row>
    <row r="403" spans="2:4">
      <c r="B403" s="14"/>
      <c r="C403" s="14"/>
      <c r="D403" s="14"/>
    </row>
    <row r="404" spans="2:4">
      <c r="B404" s="14"/>
      <c r="C404" s="14"/>
      <c r="D404" s="14"/>
    </row>
    <row r="405" spans="2:4">
      <c r="B405" s="14"/>
      <c r="C405" s="14"/>
      <c r="D405" s="14"/>
    </row>
    <row r="406" spans="2:4">
      <c r="B406" s="14"/>
      <c r="C406" s="14"/>
      <c r="D406" s="14"/>
    </row>
    <row r="407" spans="2:4">
      <c r="B407" s="14"/>
      <c r="C407" s="14"/>
      <c r="D407" s="14"/>
    </row>
    <row r="408" spans="2:4">
      <c r="B408" s="14"/>
      <c r="C408" s="14"/>
      <c r="D408" s="14"/>
    </row>
    <row r="409" spans="2:4">
      <c r="B409" s="14"/>
      <c r="C409" s="14"/>
      <c r="D409" s="14"/>
    </row>
    <row r="410" spans="2:4">
      <c r="B410" s="14"/>
      <c r="C410" s="14"/>
      <c r="D410" s="14"/>
    </row>
    <row r="411" spans="2:4">
      <c r="B411" s="14"/>
      <c r="C411" s="14"/>
      <c r="D411" s="14"/>
    </row>
    <row r="412" spans="2:4">
      <c r="B412" s="14"/>
      <c r="C412" s="14"/>
      <c r="D412" s="14"/>
    </row>
    <row r="413" spans="2:4">
      <c r="B413" s="14"/>
      <c r="C413" s="14"/>
      <c r="D413" s="14"/>
    </row>
    <row r="414" spans="2:4">
      <c r="B414" s="14"/>
      <c r="C414" s="14"/>
      <c r="D414" s="14"/>
    </row>
    <row r="415" spans="2:4">
      <c r="B415" s="14"/>
      <c r="C415" s="14"/>
      <c r="D415" s="14"/>
    </row>
    <row r="416" spans="2:4">
      <c r="B416" s="14"/>
      <c r="C416" s="14"/>
      <c r="D416" s="14"/>
    </row>
    <row r="417" spans="2:4">
      <c r="B417" s="14"/>
      <c r="C417" s="14"/>
      <c r="D417" s="14"/>
    </row>
    <row r="418" spans="2:4">
      <c r="B418" s="14"/>
      <c r="C418" s="14"/>
      <c r="D418" s="14"/>
    </row>
    <row r="419" spans="2:4">
      <c r="B419" s="14"/>
      <c r="C419" s="14"/>
      <c r="D419" s="14"/>
    </row>
    <row r="420" spans="2:4">
      <c r="B420" s="14"/>
      <c r="C420" s="14"/>
      <c r="D420" s="14"/>
    </row>
    <row r="421" spans="2:4">
      <c r="B421" s="14"/>
      <c r="C421" s="14"/>
      <c r="D421" s="14"/>
    </row>
    <row r="422" spans="2:4">
      <c r="B422" s="14"/>
      <c r="C422" s="14"/>
      <c r="D422" s="14"/>
    </row>
    <row r="423" spans="2:4">
      <c r="B423" s="14"/>
      <c r="C423" s="14"/>
      <c r="D423" s="14"/>
    </row>
    <row r="424" spans="2:4">
      <c r="B424" s="14"/>
      <c r="C424" s="14"/>
      <c r="D424" s="14"/>
    </row>
    <row r="425" spans="2:4">
      <c r="B425" s="14"/>
      <c r="C425" s="14"/>
      <c r="D425" s="14"/>
    </row>
    <row r="426" spans="2:4">
      <c r="B426" s="14"/>
      <c r="C426" s="14"/>
      <c r="D426" s="14"/>
    </row>
    <row r="427" spans="2:4">
      <c r="B427" s="14"/>
      <c r="C427" s="14"/>
      <c r="D427" s="14"/>
    </row>
    <row r="428" spans="2:4">
      <c r="B428" s="14"/>
      <c r="C428" s="14"/>
      <c r="D428" s="14"/>
    </row>
    <row r="429" spans="2:4">
      <c r="B429" s="14"/>
      <c r="C429" s="14"/>
      <c r="D429" s="14"/>
    </row>
    <row r="430" spans="2:4">
      <c r="B430" s="14"/>
      <c r="C430" s="14"/>
      <c r="D430" s="14"/>
    </row>
    <row r="431" spans="2:4">
      <c r="B431" s="14"/>
      <c r="C431" s="14"/>
      <c r="D431" s="14"/>
    </row>
    <row r="432" spans="2:4">
      <c r="B432" s="14"/>
      <c r="C432" s="14"/>
      <c r="D432" s="14"/>
    </row>
    <row r="433" spans="2:4">
      <c r="B433" s="14"/>
      <c r="C433" s="14"/>
      <c r="D433" s="14"/>
    </row>
    <row r="434" spans="2:4">
      <c r="B434" s="14"/>
      <c r="C434" s="14"/>
      <c r="D434" s="14"/>
    </row>
    <row r="435" spans="2:4">
      <c r="B435" s="14"/>
      <c r="C435" s="14"/>
      <c r="D435" s="14"/>
    </row>
    <row r="436" spans="2:4">
      <c r="B436" s="14"/>
      <c r="C436" s="14"/>
      <c r="D436" s="14"/>
    </row>
    <row r="437" spans="2:4">
      <c r="B437" s="14"/>
      <c r="C437" s="14"/>
      <c r="D437" s="14"/>
    </row>
    <row r="438" spans="2:4">
      <c r="B438" s="14"/>
      <c r="C438" s="14"/>
      <c r="D438" s="14"/>
    </row>
    <row r="439" spans="2:4">
      <c r="B439" s="14"/>
      <c r="C439" s="14"/>
      <c r="D439" s="14"/>
    </row>
    <row r="440" spans="2:4">
      <c r="B440" s="14"/>
      <c r="C440" s="14"/>
      <c r="D440" s="14"/>
    </row>
    <row r="441" spans="2:4">
      <c r="B441" s="14"/>
      <c r="C441" s="14"/>
      <c r="D441" s="14"/>
    </row>
    <row r="442" spans="2:4">
      <c r="B442" s="14"/>
      <c r="C442" s="14"/>
      <c r="D442" s="14"/>
    </row>
    <row r="443" spans="2:4">
      <c r="B443" s="14"/>
      <c r="C443" s="14"/>
      <c r="D443" s="14"/>
    </row>
    <row r="444" spans="2:4">
      <c r="B444" s="14"/>
      <c r="C444" s="14"/>
      <c r="D444" s="14"/>
    </row>
    <row r="445" spans="2:4">
      <c r="B445" s="14"/>
      <c r="C445" s="14"/>
      <c r="D445" s="14"/>
    </row>
    <row r="446" spans="2:4">
      <c r="B446" s="14"/>
      <c r="C446" s="14"/>
      <c r="D446" s="14"/>
    </row>
    <row r="447" spans="2:4">
      <c r="B447" s="14"/>
      <c r="C447" s="14"/>
      <c r="D447" s="14"/>
    </row>
    <row r="448" spans="2:4">
      <c r="B448" s="14"/>
      <c r="C448" s="14"/>
      <c r="D448" s="14"/>
    </row>
    <row r="449" spans="2:4">
      <c r="B449" s="14"/>
      <c r="C449" s="14"/>
      <c r="D449" s="14"/>
    </row>
    <row r="450" spans="2:4">
      <c r="B450" s="14"/>
      <c r="C450" s="14"/>
      <c r="D450" s="14"/>
    </row>
    <row r="451" spans="2:4">
      <c r="B451" s="14"/>
      <c r="C451" s="14"/>
      <c r="D451" s="14"/>
    </row>
    <row r="452" spans="2:4">
      <c r="B452" s="14"/>
      <c r="C452" s="14"/>
      <c r="D452" s="14"/>
    </row>
    <row r="453" spans="2:4">
      <c r="B453" s="14"/>
      <c r="C453" s="14"/>
      <c r="D453" s="14"/>
    </row>
    <row r="454" spans="2:4">
      <c r="B454" s="14"/>
      <c r="C454" s="14"/>
      <c r="D454" s="14"/>
    </row>
    <row r="455" spans="2:4">
      <c r="B455" s="14"/>
      <c r="C455" s="14"/>
      <c r="D455" s="14"/>
    </row>
    <row r="456" spans="2:4">
      <c r="B456" s="14"/>
      <c r="C456" s="14"/>
      <c r="D456" s="14"/>
    </row>
    <row r="457" spans="2:4">
      <c r="B457" s="14"/>
      <c r="C457" s="14"/>
      <c r="D457" s="14"/>
    </row>
    <row r="458" spans="2:4">
      <c r="B458" s="14"/>
      <c r="C458" s="14"/>
      <c r="D458" s="14"/>
    </row>
    <row r="459" spans="2:4">
      <c r="B459" s="14"/>
      <c r="C459" s="14"/>
      <c r="D459" s="14"/>
    </row>
    <row r="460" spans="2:4">
      <c r="B460" s="14"/>
      <c r="C460" s="14"/>
      <c r="D460" s="14"/>
    </row>
    <row r="461" spans="2:4">
      <c r="B461" s="14"/>
      <c r="C461" s="14"/>
      <c r="D461" s="14"/>
    </row>
    <row r="462" spans="2:4">
      <c r="B462" s="14"/>
      <c r="C462" s="14"/>
      <c r="D462" s="14"/>
    </row>
    <row r="463" spans="2:4">
      <c r="B463" s="14"/>
      <c r="C463" s="14"/>
      <c r="D463" s="14"/>
    </row>
    <row r="464" spans="2:4">
      <c r="B464" s="14"/>
      <c r="C464" s="14"/>
      <c r="D464" s="14"/>
    </row>
    <row r="465" spans="2:4">
      <c r="B465" s="14"/>
      <c r="C465" s="14"/>
      <c r="D465" s="14"/>
    </row>
    <row r="466" spans="2:4">
      <c r="B466" s="14"/>
      <c r="C466" s="14"/>
      <c r="D466" s="14"/>
    </row>
    <row r="467" spans="2:4">
      <c r="B467" s="14"/>
      <c r="C467" s="14"/>
      <c r="D467" s="14"/>
    </row>
    <row r="468" spans="2:4">
      <c r="B468" s="14"/>
      <c r="C468" s="14"/>
      <c r="D468" s="14"/>
    </row>
    <row r="469" spans="2:4">
      <c r="B469" s="14"/>
      <c r="C469" s="14"/>
      <c r="D469" s="14"/>
    </row>
    <row r="470" spans="2:4">
      <c r="B470" s="14"/>
      <c r="C470" s="14"/>
      <c r="D470" s="14"/>
    </row>
    <row r="471" spans="2:4">
      <c r="B471" s="14"/>
      <c r="C471" s="14"/>
      <c r="D471" s="14"/>
    </row>
    <row r="472" spans="2:4">
      <c r="B472" s="14"/>
      <c r="C472" s="14"/>
      <c r="D472" s="14"/>
    </row>
    <row r="473" spans="2:4">
      <c r="B473" s="14"/>
      <c r="C473" s="14"/>
      <c r="D473" s="14"/>
    </row>
    <row r="474" spans="2:4">
      <c r="B474" s="14"/>
      <c r="C474" s="14"/>
      <c r="D474" s="14"/>
    </row>
    <row r="475" spans="2:4">
      <c r="B475" s="14"/>
      <c r="C475" s="14"/>
      <c r="D475" s="14"/>
    </row>
    <row r="476" spans="2:4">
      <c r="B476" s="14"/>
      <c r="C476" s="14"/>
      <c r="D476" s="14"/>
    </row>
    <row r="477" spans="2:4">
      <c r="B477" s="14"/>
      <c r="C477" s="14"/>
      <c r="D477" s="14"/>
    </row>
    <row r="478" spans="2:4">
      <c r="B478" s="14"/>
      <c r="C478" s="14"/>
      <c r="D478" s="14"/>
    </row>
    <row r="479" spans="2:4">
      <c r="B479" s="14"/>
      <c r="C479" s="14"/>
      <c r="D479" s="14"/>
    </row>
    <row r="480" spans="2:4">
      <c r="B480" s="14"/>
      <c r="C480" s="14"/>
      <c r="D480" s="14"/>
    </row>
    <row r="481" spans="2:4">
      <c r="B481" s="14"/>
      <c r="C481" s="14"/>
      <c r="D481" s="14"/>
    </row>
    <row r="482" spans="2:4">
      <c r="B482" s="14"/>
      <c r="C482" s="14"/>
      <c r="D482" s="14"/>
    </row>
    <row r="483" spans="2:4">
      <c r="B483" s="14"/>
      <c r="C483" s="14"/>
      <c r="D483" s="14"/>
    </row>
    <row r="484" spans="2:4">
      <c r="B484" s="14"/>
      <c r="C484" s="14"/>
      <c r="D484" s="14"/>
    </row>
    <row r="485" spans="2:4">
      <c r="B485" s="14"/>
      <c r="C485" s="14"/>
      <c r="D485" s="14"/>
    </row>
    <row r="486" spans="2:4">
      <c r="B486" s="14"/>
      <c r="C486" s="14"/>
      <c r="D486" s="14"/>
    </row>
    <row r="487" spans="2:4">
      <c r="B487" s="14"/>
      <c r="C487" s="14"/>
      <c r="D487" s="14"/>
    </row>
    <row r="488" spans="2:4">
      <c r="B488" s="14"/>
      <c r="C488" s="14"/>
      <c r="D488" s="14"/>
    </row>
    <row r="489" spans="2:4">
      <c r="B489" s="14"/>
      <c r="C489" s="14"/>
      <c r="D489" s="14"/>
    </row>
    <row r="490" spans="2:4">
      <c r="B490" s="14"/>
      <c r="C490" s="14"/>
      <c r="D490" s="14"/>
    </row>
    <row r="491" spans="2:4">
      <c r="B491" s="14"/>
      <c r="C491" s="14"/>
      <c r="D491" s="14"/>
    </row>
    <row r="492" spans="2:4">
      <c r="B492" s="14"/>
      <c r="C492" s="14"/>
      <c r="D492" s="14"/>
    </row>
    <row r="493" spans="2:4">
      <c r="B493" s="14"/>
      <c r="C493" s="14"/>
      <c r="D493" s="14"/>
    </row>
    <row r="494" spans="2:4">
      <c r="B494" s="14"/>
      <c r="C494" s="14"/>
      <c r="D494" s="14"/>
    </row>
    <row r="495" spans="2:4">
      <c r="B495" s="14"/>
      <c r="C495" s="14"/>
      <c r="D495" s="14"/>
    </row>
    <row r="496" spans="2:4">
      <c r="B496" s="14"/>
      <c r="C496" s="14"/>
      <c r="D496" s="14"/>
    </row>
    <row r="497" spans="2:4">
      <c r="B497" s="14"/>
      <c r="C497" s="14"/>
      <c r="D497" s="14"/>
    </row>
    <row r="498" spans="2:4">
      <c r="B498" s="14"/>
      <c r="C498" s="14"/>
      <c r="D498" s="14"/>
    </row>
    <row r="499" spans="2:4">
      <c r="B499" s="14"/>
      <c r="C499" s="14"/>
      <c r="D499" s="14"/>
    </row>
    <row r="500" spans="2:4">
      <c r="B500" s="14"/>
      <c r="C500" s="14"/>
      <c r="D500" s="14"/>
    </row>
    <row r="501" spans="2:4">
      <c r="B501" s="14"/>
      <c r="C501" s="14"/>
      <c r="D501" s="14"/>
    </row>
    <row r="502" spans="2:4">
      <c r="B502" s="14"/>
      <c r="C502" s="14"/>
      <c r="D502" s="14"/>
    </row>
    <row r="503" spans="2:4">
      <c r="B503" s="14"/>
      <c r="C503" s="14"/>
      <c r="D503" s="14"/>
    </row>
    <row r="504" spans="2:4">
      <c r="B504" s="14"/>
      <c r="C504" s="14"/>
      <c r="D504" s="14"/>
    </row>
    <row r="505" spans="2:4">
      <c r="B505" s="14"/>
      <c r="C505" s="14"/>
      <c r="D505" s="14"/>
    </row>
    <row r="506" spans="2:4">
      <c r="B506" s="14"/>
      <c r="C506" s="14"/>
      <c r="D506" s="14"/>
    </row>
    <row r="507" spans="2:4">
      <c r="B507" s="14"/>
      <c r="C507" s="14"/>
      <c r="D507" s="14"/>
    </row>
    <row r="508" spans="2:4">
      <c r="B508" s="14"/>
      <c r="C508" s="14"/>
      <c r="D508" s="14"/>
    </row>
    <row r="509" spans="2:4">
      <c r="B509" s="14"/>
      <c r="C509" s="14"/>
      <c r="D509" s="14"/>
    </row>
    <row r="510" spans="2:4">
      <c r="B510" s="14"/>
      <c r="C510" s="14"/>
      <c r="D510" s="14"/>
    </row>
    <row r="511" spans="2:4">
      <c r="B511" s="14"/>
      <c r="C511" s="14"/>
      <c r="D511" s="14"/>
    </row>
    <row r="512" spans="2:4">
      <c r="B512" s="14"/>
      <c r="C512" s="14"/>
      <c r="D512" s="14"/>
    </row>
    <row r="513" spans="2:4">
      <c r="B513" s="14"/>
      <c r="C513" s="14"/>
      <c r="D513" s="14"/>
    </row>
    <row r="514" spans="2:4">
      <c r="B514" s="14"/>
      <c r="C514" s="14"/>
      <c r="D514" s="14"/>
    </row>
    <row r="515" spans="2:4">
      <c r="B515" s="14"/>
      <c r="C515" s="14"/>
      <c r="D515" s="14"/>
    </row>
    <row r="516" spans="2:4">
      <c r="B516" s="14"/>
      <c r="C516" s="14"/>
      <c r="D516" s="14"/>
    </row>
    <row r="517" spans="2:4">
      <c r="B517" s="14"/>
      <c r="C517" s="14"/>
      <c r="D517" s="14"/>
    </row>
    <row r="518" spans="2:4">
      <c r="B518" s="14"/>
      <c r="C518" s="14"/>
      <c r="D518" s="14"/>
    </row>
    <row r="519" spans="2:4">
      <c r="B519" s="14"/>
      <c r="C519" s="14"/>
      <c r="D519" s="14"/>
    </row>
    <row r="520" spans="2:4">
      <c r="B520" s="14"/>
      <c r="C520" s="14"/>
      <c r="D520" s="14"/>
    </row>
    <row r="521" spans="2:4">
      <c r="B521" s="14"/>
      <c r="C521" s="14"/>
      <c r="D521" s="14"/>
    </row>
    <row r="522" spans="2:4">
      <c r="B522" s="14"/>
      <c r="C522" s="14"/>
      <c r="D522" s="14"/>
    </row>
    <row r="523" spans="2:4">
      <c r="B523" s="14"/>
      <c r="C523" s="14"/>
      <c r="D523" s="14"/>
    </row>
    <row r="524" spans="2:4">
      <c r="B524" s="14"/>
      <c r="C524" s="14"/>
      <c r="D524" s="14"/>
    </row>
    <row r="525" spans="2:4">
      <c r="B525" s="14"/>
      <c r="C525" s="14"/>
      <c r="D525" s="14"/>
    </row>
    <row r="526" spans="2:4">
      <c r="B526" s="14"/>
      <c r="C526" s="14"/>
      <c r="D526" s="14"/>
    </row>
    <row r="527" spans="2:4">
      <c r="B527" s="14"/>
      <c r="C527" s="14"/>
      <c r="D527" s="14"/>
    </row>
    <row r="528" spans="2:4">
      <c r="B528" s="14"/>
      <c r="C528" s="14"/>
      <c r="D528" s="14"/>
    </row>
    <row r="529" spans="2:4">
      <c r="B529" s="14"/>
      <c r="C529" s="14"/>
      <c r="D529" s="14"/>
    </row>
    <row r="530" spans="2:4">
      <c r="B530" s="14"/>
      <c r="C530" s="14"/>
      <c r="D530" s="14"/>
    </row>
    <row r="531" spans="2:4">
      <c r="B531" s="14"/>
      <c r="C531" s="14"/>
      <c r="D531" s="14"/>
    </row>
    <row r="532" spans="2:4">
      <c r="B532" s="14"/>
      <c r="C532" s="14"/>
      <c r="D532" s="14"/>
    </row>
    <row r="533" spans="2:4">
      <c r="B533" s="14"/>
      <c r="C533" s="14"/>
      <c r="D533" s="14"/>
    </row>
    <row r="534" spans="2:4">
      <c r="B534" s="14"/>
      <c r="C534" s="14"/>
      <c r="D534" s="14"/>
    </row>
    <row r="535" spans="2:4">
      <c r="B535" s="14"/>
      <c r="C535" s="14"/>
      <c r="D535" s="14"/>
    </row>
    <row r="536" spans="2:4">
      <c r="B536" s="14"/>
      <c r="C536" s="14"/>
      <c r="D536" s="14"/>
    </row>
    <row r="537" spans="2:4">
      <c r="B537" s="14"/>
      <c r="C537" s="14"/>
      <c r="D537" s="14"/>
    </row>
    <row r="538" spans="2:4">
      <c r="B538" s="14"/>
      <c r="C538" s="14"/>
      <c r="D538" s="14"/>
    </row>
    <row r="539" spans="2:4">
      <c r="B539" s="14"/>
      <c r="C539" s="14"/>
      <c r="D539" s="14"/>
    </row>
    <row r="540" spans="2:4">
      <c r="B540" s="14"/>
      <c r="C540" s="14"/>
      <c r="D540" s="14"/>
    </row>
    <row r="541" spans="2:4">
      <c r="B541" s="14"/>
      <c r="C541" s="14"/>
      <c r="D541" s="14"/>
    </row>
    <row r="542" spans="2:4">
      <c r="B542" s="14"/>
      <c r="C542" s="14"/>
      <c r="D542" s="14"/>
    </row>
    <row r="543" spans="2:4">
      <c r="B543" s="14"/>
      <c r="C543" s="14"/>
      <c r="D543" s="14"/>
    </row>
    <row r="544" spans="2:4">
      <c r="B544" s="14"/>
      <c r="C544" s="14"/>
      <c r="D544" s="14"/>
    </row>
    <row r="545" spans="2:4">
      <c r="B545" s="14"/>
      <c r="C545" s="14"/>
      <c r="D545" s="14"/>
    </row>
    <row r="546" spans="2:4">
      <c r="B546" s="14"/>
      <c r="C546" s="14"/>
      <c r="D546" s="14"/>
    </row>
    <row r="547" spans="2:4">
      <c r="B547" s="14"/>
      <c r="C547" s="14"/>
      <c r="D547" s="14"/>
    </row>
    <row r="548" spans="2:4">
      <c r="B548" s="14"/>
      <c r="C548" s="14"/>
      <c r="D548" s="14"/>
    </row>
    <row r="549" spans="2:4">
      <c r="B549" s="14"/>
      <c r="C549" s="14"/>
      <c r="D549" s="14"/>
    </row>
    <row r="550" spans="2:4">
      <c r="B550" s="14"/>
      <c r="C550" s="14"/>
      <c r="D550" s="14"/>
    </row>
    <row r="551" spans="2:4">
      <c r="B551" s="14"/>
      <c r="C551" s="14"/>
      <c r="D551" s="14"/>
    </row>
    <row r="552" spans="2:4">
      <c r="B552" s="14"/>
      <c r="C552" s="14"/>
      <c r="D552" s="14"/>
    </row>
    <row r="553" spans="2:4">
      <c r="B553" s="14"/>
      <c r="C553" s="14"/>
      <c r="D553" s="14"/>
    </row>
    <row r="554" spans="2:4">
      <c r="B554" s="14"/>
      <c r="C554" s="14"/>
      <c r="D554" s="14"/>
    </row>
    <row r="555" spans="2:4">
      <c r="B555" s="14"/>
      <c r="C555" s="14"/>
      <c r="D555" s="14"/>
    </row>
    <row r="556" spans="2:4">
      <c r="B556" s="14"/>
      <c r="C556" s="14"/>
      <c r="D556" s="14"/>
    </row>
    <row r="557" spans="2:4">
      <c r="B557" s="14"/>
      <c r="C557" s="14"/>
      <c r="D557" s="14"/>
    </row>
    <row r="558" spans="2:4">
      <c r="B558" s="14"/>
      <c r="C558" s="14"/>
      <c r="D558" s="14"/>
    </row>
    <row r="559" spans="2:4">
      <c r="B559" s="14"/>
      <c r="C559" s="14"/>
      <c r="D559" s="14"/>
    </row>
    <row r="560" spans="2:4">
      <c r="B560" s="14"/>
      <c r="C560" s="14"/>
      <c r="D560" s="14"/>
    </row>
    <row r="561" spans="2:4">
      <c r="B561" s="14"/>
      <c r="C561" s="14"/>
      <c r="D561" s="14"/>
    </row>
    <row r="562" spans="2:4">
      <c r="B562" s="14"/>
      <c r="C562" s="14"/>
      <c r="D562" s="14"/>
    </row>
    <row r="563" spans="2:4">
      <c r="B563" s="14"/>
      <c r="C563" s="14"/>
      <c r="D563" s="14"/>
    </row>
    <row r="564" spans="2:4">
      <c r="B564" s="14"/>
      <c r="C564" s="14"/>
      <c r="D564" s="14"/>
    </row>
    <row r="565" spans="2:4">
      <c r="B565" s="14"/>
      <c r="C565" s="14"/>
      <c r="D565" s="14"/>
    </row>
    <row r="566" spans="2:4">
      <c r="B566" s="14"/>
      <c r="C566" s="14"/>
      <c r="D566" s="14"/>
    </row>
    <row r="567" spans="2:4">
      <c r="B567" s="14"/>
      <c r="C567" s="14"/>
      <c r="D567" s="14"/>
    </row>
    <row r="568" spans="2:4">
      <c r="B568" s="14"/>
      <c r="C568" s="14"/>
      <c r="D568" s="14"/>
    </row>
    <row r="569" spans="2:4">
      <c r="B569" s="14"/>
      <c r="C569" s="14"/>
      <c r="D569" s="14"/>
    </row>
    <row r="570" spans="2:4">
      <c r="B570" s="14"/>
      <c r="C570" s="14"/>
      <c r="D570" s="14"/>
    </row>
    <row r="571" spans="2:4">
      <c r="B571" s="14"/>
      <c r="C571" s="14"/>
      <c r="D571" s="14"/>
    </row>
    <row r="572" spans="2:4">
      <c r="B572" s="14"/>
      <c r="C572" s="14"/>
      <c r="D572" s="14"/>
    </row>
    <row r="573" spans="2:4">
      <c r="B573" s="14"/>
      <c r="C573" s="14"/>
      <c r="D573" s="14"/>
    </row>
    <row r="574" spans="2:4">
      <c r="B574" s="14"/>
      <c r="C574" s="14"/>
      <c r="D574" s="14"/>
    </row>
    <row r="575" spans="2:4">
      <c r="B575" s="14"/>
      <c r="C575" s="14"/>
      <c r="D575" s="14"/>
    </row>
    <row r="576" spans="2:4">
      <c r="B576" s="14"/>
      <c r="C576" s="14"/>
      <c r="D576" s="14"/>
    </row>
    <row r="577" spans="2:4">
      <c r="B577" s="14"/>
      <c r="C577" s="14"/>
      <c r="D577" s="14"/>
    </row>
    <row r="578" spans="2:4">
      <c r="B578" s="14"/>
      <c r="C578" s="14"/>
      <c r="D578" s="14"/>
    </row>
    <row r="579" spans="2:4">
      <c r="B579" s="14"/>
      <c r="C579" s="14"/>
      <c r="D579" s="14"/>
    </row>
    <row r="580" spans="2:4">
      <c r="B580" s="14"/>
      <c r="C580" s="14"/>
      <c r="D580" s="14"/>
    </row>
    <row r="581" spans="2:4">
      <c r="B581" s="14"/>
      <c r="C581" s="14"/>
      <c r="D581" s="14"/>
    </row>
    <row r="582" spans="2:4">
      <c r="B582" s="14"/>
      <c r="C582" s="14"/>
      <c r="D582" s="14"/>
    </row>
    <row r="583" spans="2:4">
      <c r="B583" s="14"/>
      <c r="C583" s="14"/>
      <c r="D583" s="14"/>
    </row>
    <row r="584" spans="2:4">
      <c r="B584" s="14"/>
      <c r="C584" s="14"/>
      <c r="D584" s="14"/>
    </row>
    <row r="585" spans="2:4">
      <c r="B585" s="14"/>
      <c r="C585" s="14"/>
      <c r="D585" s="14"/>
    </row>
    <row r="586" spans="2:4">
      <c r="B586" s="14"/>
      <c r="C586" s="14"/>
      <c r="D586" s="14"/>
    </row>
    <row r="587" spans="2:4">
      <c r="B587" s="14"/>
      <c r="C587" s="14"/>
      <c r="D587" s="14"/>
    </row>
    <row r="588" spans="2:4">
      <c r="B588" s="14"/>
      <c r="C588" s="14"/>
      <c r="D588" s="14"/>
    </row>
    <row r="589" spans="2:4">
      <c r="B589" s="14"/>
      <c r="C589" s="14"/>
      <c r="D589" s="14"/>
    </row>
    <row r="590" spans="2:4">
      <c r="B590" s="14"/>
      <c r="C590" s="14"/>
      <c r="D590" s="14"/>
    </row>
    <row r="591" spans="2:4">
      <c r="B591" s="14"/>
      <c r="C591" s="14"/>
      <c r="D591" s="14"/>
    </row>
    <row r="592" spans="2:4">
      <c r="B592" s="14"/>
      <c r="C592" s="14"/>
      <c r="D592" s="14"/>
    </row>
    <row r="593" spans="2:4">
      <c r="B593" s="14"/>
      <c r="C593" s="14"/>
      <c r="D593" s="14"/>
    </row>
    <row r="594" spans="2:4">
      <c r="B594" s="14"/>
      <c r="C594" s="14"/>
      <c r="D594" s="14"/>
    </row>
    <row r="595" spans="2:4">
      <c r="B595" s="14"/>
      <c r="C595" s="14"/>
      <c r="D595" s="14"/>
    </row>
    <row r="596" spans="2:4">
      <c r="B596" s="14"/>
      <c r="C596" s="14"/>
      <c r="D596" s="14"/>
    </row>
    <row r="597" spans="2:4">
      <c r="B597" s="14"/>
      <c r="C597" s="14"/>
      <c r="D597" s="14"/>
    </row>
    <row r="598" spans="2:4">
      <c r="B598" s="14"/>
      <c r="C598" s="14"/>
      <c r="D598" s="14"/>
    </row>
    <row r="599" spans="2:4">
      <c r="B599" s="14"/>
      <c r="C599" s="14"/>
      <c r="D599" s="14"/>
    </row>
    <row r="600" spans="2:4">
      <c r="B600" s="14"/>
      <c r="C600" s="14"/>
      <c r="D600" s="14"/>
    </row>
    <row r="601" spans="2:4">
      <c r="B601" s="14"/>
      <c r="C601" s="14"/>
      <c r="D601" s="14"/>
    </row>
    <row r="602" spans="2:4">
      <c r="B602" s="14"/>
      <c r="C602" s="14"/>
      <c r="D602" s="14"/>
    </row>
    <row r="603" spans="2:4">
      <c r="B603" s="14"/>
      <c r="C603" s="14"/>
      <c r="D603" s="14"/>
    </row>
    <row r="604" spans="2:4">
      <c r="B604" s="14"/>
      <c r="C604" s="14"/>
      <c r="D604" s="14"/>
    </row>
    <row r="605" spans="2:4">
      <c r="B605" s="14"/>
      <c r="C605" s="14"/>
      <c r="D605" s="14"/>
    </row>
    <row r="606" spans="2:4">
      <c r="B606" s="14"/>
      <c r="C606" s="14"/>
      <c r="D606" s="14"/>
    </row>
    <row r="607" spans="2:4">
      <c r="B607" s="14"/>
      <c r="C607" s="14"/>
      <c r="D607" s="14"/>
    </row>
    <row r="608" spans="2:4">
      <c r="B608" s="14"/>
      <c r="C608" s="14"/>
      <c r="D608" s="14"/>
    </row>
    <row r="609" spans="2:4">
      <c r="B609" s="14"/>
      <c r="C609" s="14"/>
      <c r="D609" s="14"/>
    </row>
    <row r="610" spans="2:4">
      <c r="B610" s="14"/>
      <c r="C610" s="14"/>
      <c r="D610" s="14"/>
    </row>
    <row r="611" spans="2:4">
      <c r="B611" s="14"/>
      <c r="C611" s="14"/>
      <c r="D611" s="14"/>
    </row>
    <row r="612" spans="2:4">
      <c r="B612" s="14"/>
      <c r="C612" s="14"/>
      <c r="D612" s="14"/>
    </row>
    <row r="613" spans="2:4">
      <c r="B613" s="14"/>
      <c r="C613" s="14"/>
      <c r="D613" s="14"/>
    </row>
    <row r="614" spans="2:4">
      <c r="B614" s="14"/>
      <c r="C614" s="14"/>
      <c r="D614" s="14"/>
    </row>
    <row r="615" spans="2:4">
      <c r="B615" s="14"/>
      <c r="C615" s="14"/>
      <c r="D615" s="14"/>
    </row>
    <row r="616" spans="2:4">
      <c r="B616" s="14"/>
      <c r="C616" s="14"/>
      <c r="D616" s="14"/>
    </row>
    <row r="617" spans="2:4">
      <c r="B617" s="14"/>
      <c r="C617" s="14"/>
      <c r="D617" s="14"/>
    </row>
    <row r="618" spans="2:4">
      <c r="B618" s="14"/>
      <c r="C618" s="14"/>
      <c r="D618" s="14"/>
    </row>
    <row r="619" spans="2:4">
      <c r="B619" s="14"/>
      <c r="C619" s="14"/>
      <c r="D619" s="14"/>
    </row>
    <row r="620" spans="2:4">
      <c r="B620" s="14"/>
      <c r="C620" s="14"/>
      <c r="D620" s="14"/>
    </row>
    <row r="621" spans="2:4">
      <c r="B621" s="14"/>
      <c r="C621" s="14"/>
      <c r="D621" s="14"/>
    </row>
    <row r="622" spans="2:4">
      <c r="B622" s="14"/>
      <c r="C622" s="14"/>
      <c r="D622" s="14"/>
    </row>
    <row r="623" spans="2:4">
      <c r="B623" s="14"/>
      <c r="C623" s="14"/>
      <c r="D623" s="14"/>
    </row>
    <row r="624" spans="2:4">
      <c r="B624" s="14"/>
      <c r="C624" s="14"/>
      <c r="D624" s="14"/>
    </row>
    <row r="625" spans="2:4">
      <c r="B625" s="14"/>
      <c r="C625" s="14"/>
      <c r="D625" s="14"/>
    </row>
    <row r="626" spans="2:4">
      <c r="B626" s="14"/>
      <c r="C626" s="14"/>
      <c r="D626" s="14"/>
    </row>
    <row r="627" spans="2:4">
      <c r="B627" s="14"/>
      <c r="C627" s="14"/>
      <c r="D627" s="14"/>
    </row>
    <row r="628" spans="2:4">
      <c r="B628" s="14"/>
      <c r="C628" s="14"/>
      <c r="D628" s="14"/>
    </row>
    <row r="629" spans="2:4">
      <c r="B629" s="14"/>
      <c r="C629" s="14"/>
      <c r="D629" s="14"/>
    </row>
    <row r="630" spans="2:4">
      <c r="B630" s="14"/>
      <c r="C630" s="14"/>
      <c r="D630" s="14"/>
    </row>
    <row r="631" spans="2:4">
      <c r="B631" s="14"/>
      <c r="C631" s="14"/>
      <c r="D631" s="14"/>
    </row>
    <row r="632" spans="2:4">
      <c r="B632" s="14"/>
      <c r="C632" s="14"/>
      <c r="D632" s="14"/>
    </row>
    <row r="633" spans="2:4">
      <c r="B633" s="14"/>
      <c r="C633" s="14"/>
      <c r="D633" s="14"/>
    </row>
    <row r="634" spans="2:4">
      <c r="B634" s="14"/>
      <c r="C634" s="14"/>
      <c r="D634" s="14"/>
    </row>
    <row r="635" spans="2:4">
      <c r="B635" s="14"/>
      <c r="C635" s="14"/>
      <c r="D635" s="14"/>
    </row>
    <row r="636" spans="2:4">
      <c r="B636" s="14"/>
      <c r="C636" s="14"/>
      <c r="D636" s="14"/>
    </row>
    <row r="637" spans="2:4">
      <c r="B637" s="14"/>
      <c r="C637" s="14"/>
      <c r="D637" s="14"/>
    </row>
    <row r="638" spans="2:4">
      <c r="B638" s="14"/>
      <c r="C638" s="14"/>
      <c r="D638" s="14"/>
    </row>
    <row r="639" spans="2:4">
      <c r="B639" s="14"/>
      <c r="C639" s="14"/>
      <c r="D639" s="14"/>
    </row>
    <row r="640" spans="2:4">
      <c r="B640" s="14"/>
      <c r="C640" s="14"/>
      <c r="D640" s="14"/>
    </row>
    <row r="641" spans="2:4">
      <c r="B641" s="14"/>
      <c r="C641" s="14"/>
      <c r="D641" s="14"/>
    </row>
    <row r="642" spans="2:4">
      <c r="B642" s="14"/>
      <c r="C642" s="14"/>
      <c r="D642" s="14"/>
    </row>
    <row r="643" spans="2:4">
      <c r="B643" s="14"/>
      <c r="C643" s="14"/>
      <c r="D643" s="14"/>
    </row>
    <row r="644" spans="2:4">
      <c r="B644" s="14"/>
      <c r="C644" s="14"/>
      <c r="D644" s="14"/>
    </row>
    <row r="645" spans="2:4">
      <c r="B645" s="14"/>
      <c r="C645" s="14"/>
      <c r="D645" s="14"/>
    </row>
    <row r="646" spans="2:4">
      <c r="B646" s="14"/>
      <c r="C646" s="14"/>
      <c r="D646" s="14"/>
    </row>
    <row r="647" spans="2:4">
      <c r="B647" s="14"/>
      <c r="C647" s="14"/>
      <c r="D647" s="14"/>
    </row>
    <row r="648" spans="2:4">
      <c r="B648" s="14"/>
      <c r="C648" s="14"/>
      <c r="D648" s="14"/>
    </row>
    <row r="649" spans="2:4">
      <c r="B649" s="14"/>
      <c r="C649" s="14"/>
      <c r="D649" s="14"/>
    </row>
    <row r="650" spans="2:4">
      <c r="B650" s="14"/>
      <c r="C650" s="14"/>
      <c r="D650" s="14"/>
    </row>
    <row r="651" spans="2:4">
      <c r="B651" s="14"/>
      <c r="C651" s="14"/>
      <c r="D651" s="14"/>
    </row>
    <row r="652" spans="2:4">
      <c r="B652" s="14"/>
      <c r="C652" s="14"/>
      <c r="D652" s="14"/>
    </row>
    <row r="653" spans="2:4">
      <c r="B653" s="14"/>
      <c r="C653" s="14"/>
      <c r="D653" s="14"/>
    </row>
    <row r="654" spans="2:4">
      <c r="B654" s="14"/>
      <c r="C654" s="14"/>
      <c r="D654" s="14"/>
    </row>
    <row r="655" spans="2:4">
      <c r="B655" s="14"/>
      <c r="C655" s="14"/>
      <c r="D655" s="14"/>
    </row>
    <row r="656" spans="2:4">
      <c r="B656" s="14"/>
      <c r="C656" s="14"/>
      <c r="D656" s="14"/>
    </row>
    <row r="657" spans="2:4">
      <c r="B657" s="14"/>
      <c r="C657" s="14"/>
      <c r="D657" s="14"/>
    </row>
    <row r="658" spans="2:4">
      <c r="B658" s="14"/>
      <c r="C658" s="14"/>
      <c r="D658" s="14"/>
    </row>
    <row r="659" spans="2:4">
      <c r="B659" s="14"/>
      <c r="C659" s="14"/>
      <c r="D659" s="14"/>
    </row>
    <row r="660" spans="2:4">
      <c r="B660" s="14"/>
      <c r="C660" s="14"/>
      <c r="D660" s="14"/>
    </row>
    <row r="661" spans="2:4">
      <c r="B661" s="14"/>
      <c r="C661" s="14"/>
      <c r="D661" s="14"/>
    </row>
    <row r="662" spans="2:4">
      <c r="B662" s="14"/>
      <c r="C662" s="14"/>
      <c r="D662" s="14"/>
    </row>
    <row r="663" spans="2:4">
      <c r="B663" s="14"/>
      <c r="C663" s="14"/>
      <c r="D663" s="14"/>
    </row>
    <row r="664" spans="2:4">
      <c r="B664" s="14"/>
      <c r="C664" s="14"/>
      <c r="D664" s="14"/>
    </row>
    <row r="665" spans="2:4">
      <c r="B665" s="14"/>
      <c r="C665" s="14"/>
      <c r="D665" s="14"/>
    </row>
    <row r="666" spans="2:4">
      <c r="B666" s="14"/>
      <c r="C666" s="14"/>
      <c r="D666" s="14"/>
    </row>
    <row r="667" spans="2:4">
      <c r="B667" s="14"/>
      <c r="C667" s="14"/>
      <c r="D667" s="14"/>
    </row>
    <row r="668" spans="2:4">
      <c r="B668" s="14"/>
      <c r="C668" s="14"/>
      <c r="D668" s="14"/>
    </row>
    <row r="669" spans="2:4">
      <c r="B669" s="14"/>
      <c r="C669" s="14"/>
      <c r="D669" s="14"/>
    </row>
    <row r="670" spans="2:4">
      <c r="B670" s="14"/>
      <c r="C670" s="14"/>
      <c r="D670" s="14"/>
    </row>
    <row r="671" spans="2:4">
      <c r="B671" s="14"/>
      <c r="C671" s="14"/>
      <c r="D671" s="14"/>
    </row>
    <row r="672" spans="2:4">
      <c r="B672" s="14"/>
      <c r="C672" s="14"/>
      <c r="D672" s="14"/>
    </row>
    <row r="673" spans="2:4">
      <c r="B673" s="14"/>
      <c r="C673" s="14"/>
      <c r="D673" s="14"/>
    </row>
    <row r="674" spans="2:4">
      <c r="B674" s="14"/>
      <c r="C674" s="14"/>
      <c r="D674" s="14"/>
    </row>
    <row r="675" spans="2:4">
      <c r="B675" s="14"/>
      <c r="C675" s="14"/>
      <c r="D675" s="14"/>
    </row>
    <row r="676" spans="2:4">
      <c r="B676" s="14"/>
      <c r="C676" s="14"/>
      <c r="D676" s="14"/>
    </row>
    <row r="677" spans="2:4">
      <c r="B677" s="14"/>
      <c r="C677" s="14"/>
      <c r="D677" s="14"/>
    </row>
    <row r="678" spans="2:4">
      <c r="B678" s="14"/>
      <c r="C678" s="14"/>
      <c r="D678" s="14"/>
    </row>
    <row r="679" spans="2:4">
      <c r="B679" s="14"/>
      <c r="C679" s="14"/>
      <c r="D679" s="14"/>
    </row>
    <row r="680" spans="2:4">
      <c r="B680" s="14"/>
      <c r="C680" s="14"/>
      <c r="D680" s="14"/>
    </row>
    <row r="681" spans="2:4">
      <c r="B681" s="14"/>
      <c r="C681" s="14"/>
      <c r="D681" s="14"/>
    </row>
    <row r="682" spans="2:4">
      <c r="B682" s="14"/>
      <c r="C682" s="14"/>
      <c r="D682" s="14"/>
    </row>
    <row r="683" spans="2:4">
      <c r="B683" s="14"/>
      <c r="C683" s="14"/>
      <c r="D683" s="14"/>
    </row>
    <row r="684" spans="2:4">
      <c r="B684" s="14"/>
      <c r="C684" s="14"/>
      <c r="D684" s="14"/>
    </row>
    <row r="685" spans="2:4">
      <c r="B685" s="14"/>
      <c r="C685" s="14"/>
      <c r="D685" s="14"/>
    </row>
    <row r="686" spans="2:4">
      <c r="B686" s="14"/>
      <c r="C686" s="14"/>
      <c r="D686" s="14"/>
    </row>
    <row r="687" spans="2:4">
      <c r="B687" s="14"/>
      <c r="C687" s="14"/>
      <c r="D687" s="14"/>
    </row>
    <row r="688" spans="2:4">
      <c r="B688" s="14"/>
      <c r="C688" s="14"/>
      <c r="D688" s="14"/>
    </row>
    <row r="689" spans="2:4">
      <c r="B689" s="14"/>
      <c r="C689" s="14"/>
      <c r="D689" s="14"/>
    </row>
    <row r="690" spans="2:4">
      <c r="B690" s="14"/>
      <c r="C690" s="14"/>
      <c r="D690" s="14"/>
    </row>
    <row r="691" spans="2:4">
      <c r="B691" s="14"/>
      <c r="C691" s="14"/>
      <c r="D691" s="14"/>
    </row>
    <row r="692" spans="2:4">
      <c r="B692" s="14"/>
      <c r="C692" s="14"/>
      <c r="D692" s="14"/>
    </row>
    <row r="693" spans="2:4">
      <c r="B693" s="14"/>
      <c r="C693" s="14"/>
      <c r="D693" s="14"/>
    </row>
    <row r="694" spans="2:4">
      <c r="B694" s="14"/>
      <c r="C694" s="14"/>
      <c r="D694" s="14"/>
    </row>
    <row r="695" spans="2:4">
      <c r="B695" s="14"/>
      <c r="C695" s="14"/>
      <c r="D695" s="14"/>
    </row>
    <row r="696" spans="2:4">
      <c r="B696" s="14"/>
      <c r="C696" s="14"/>
      <c r="D696" s="14"/>
    </row>
    <row r="697" spans="2:4">
      <c r="B697" s="14"/>
      <c r="C697" s="14"/>
      <c r="D697" s="14"/>
    </row>
    <row r="698" spans="2:4">
      <c r="B698" s="14"/>
      <c r="C698" s="14"/>
      <c r="D698" s="14"/>
    </row>
    <row r="699" spans="2:4">
      <c r="B699" s="14"/>
      <c r="C699" s="14"/>
      <c r="D699" s="14"/>
    </row>
    <row r="700" spans="2:4">
      <c r="B700" s="14"/>
      <c r="C700" s="14"/>
      <c r="D700" s="14"/>
    </row>
    <row r="701" spans="2:4">
      <c r="B701" s="14"/>
      <c r="C701" s="14"/>
      <c r="D701" s="14"/>
    </row>
    <row r="702" spans="2:4">
      <c r="B702" s="14"/>
      <c r="C702" s="14"/>
      <c r="D702" s="14"/>
    </row>
    <row r="703" spans="2:4">
      <c r="B703" s="14"/>
      <c r="C703" s="14"/>
      <c r="D703" s="14"/>
    </row>
    <row r="704" spans="2:4">
      <c r="B704" s="14"/>
      <c r="C704" s="14"/>
      <c r="D704" s="14"/>
    </row>
    <row r="705" spans="2:4">
      <c r="B705" s="14"/>
      <c r="C705" s="14"/>
      <c r="D705" s="14"/>
    </row>
    <row r="706" spans="2:4">
      <c r="B706" s="14"/>
      <c r="C706" s="14"/>
      <c r="D706" s="14"/>
    </row>
    <row r="707" spans="2:4">
      <c r="B707" s="14"/>
      <c r="C707" s="14"/>
      <c r="D707" s="14"/>
    </row>
    <row r="708" spans="2:4">
      <c r="B708" s="14"/>
      <c r="C708" s="14"/>
      <c r="D708" s="14"/>
    </row>
    <row r="709" spans="2:4">
      <c r="B709" s="14"/>
      <c r="C709" s="14"/>
      <c r="D709" s="14"/>
    </row>
    <row r="710" spans="2:4">
      <c r="B710" s="14"/>
      <c r="C710" s="14"/>
      <c r="D710" s="14"/>
    </row>
    <row r="711" spans="2:4">
      <c r="B711" s="14"/>
      <c r="C711" s="14"/>
      <c r="D711" s="14"/>
    </row>
    <row r="712" spans="2:4">
      <c r="B712" s="14"/>
      <c r="C712" s="14"/>
      <c r="D712" s="14"/>
    </row>
    <row r="713" spans="2:4">
      <c r="B713" s="14"/>
      <c r="C713" s="14"/>
      <c r="D713" s="14"/>
    </row>
    <row r="714" spans="2:4">
      <c r="B714" s="14"/>
      <c r="C714" s="14"/>
      <c r="D714" s="14"/>
    </row>
    <row r="715" spans="2:4">
      <c r="B715" s="14"/>
      <c r="C715" s="14"/>
      <c r="D715" s="14"/>
    </row>
    <row r="716" spans="2:4">
      <c r="B716" s="14"/>
      <c r="C716" s="14"/>
      <c r="D716" s="14"/>
    </row>
    <row r="717" spans="2:4">
      <c r="B717" s="14"/>
      <c r="C717" s="14"/>
      <c r="D717" s="14"/>
    </row>
    <row r="718" spans="2:4">
      <c r="B718" s="14"/>
      <c r="C718" s="14"/>
      <c r="D718" s="14"/>
    </row>
    <row r="719" spans="2:4">
      <c r="B719" s="14"/>
      <c r="C719" s="14"/>
      <c r="D719" s="14"/>
    </row>
    <row r="720" spans="2:4">
      <c r="B720" s="14"/>
      <c r="C720" s="14"/>
      <c r="D720" s="14"/>
    </row>
    <row r="721" spans="2:4">
      <c r="B721" s="14"/>
      <c r="C721" s="14"/>
      <c r="D721" s="14"/>
    </row>
    <row r="722" spans="2:4">
      <c r="B722" s="14"/>
      <c r="C722" s="14"/>
      <c r="D722" s="14"/>
    </row>
    <row r="723" spans="2:4">
      <c r="B723" s="14"/>
      <c r="C723" s="14"/>
      <c r="D723" s="14"/>
    </row>
    <row r="724" spans="2:4">
      <c r="B724" s="14"/>
      <c r="C724" s="14"/>
      <c r="D724" s="14"/>
    </row>
    <row r="725" spans="2:4">
      <c r="B725" s="14"/>
      <c r="C725" s="14"/>
      <c r="D725" s="14"/>
    </row>
    <row r="726" spans="2:4">
      <c r="B726" s="14"/>
      <c r="C726" s="14"/>
      <c r="D726" s="14"/>
    </row>
    <row r="727" spans="2:4">
      <c r="B727" s="14"/>
      <c r="C727" s="14"/>
      <c r="D727" s="14"/>
    </row>
    <row r="728" spans="2:4">
      <c r="B728" s="14"/>
      <c r="C728" s="14"/>
      <c r="D728" s="14"/>
    </row>
    <row r="729" spans="2:4">
      <c r="B729" s="14"/>
      <c r="C729" s="14"/>
      <c r="D729" s="14"/>
    </row>
    <row r="730" spans="2:4">
      <c r="B730" s="14"/>
      <c r="C730" s="14"/>
      <c r="D730" s="14"/>
    </row>
    <row r="731" spans="2:4">
      <c r="B731" s="14"/>
      <c r="C731" s="14"/>
      <c r="D731" s="14"/>
    </row>
    <row r="732" spans="2:4">
      <c r="B732" s="14"/>
      <c r="C732" s="14"/>
      <c r="D732" s="14"/>
    </row>
    <row r="733" spans="2:4">
      <c r="B733" s="14"/>
      <c r="C733" s="14"/>
      <c r="D733" s="14"/>
    </row>
    <row r="734" spans="2:4">
      <c r="B734" s="14"/>
      <c r="C734" s="14"/>
      <c r="D734" s="14"/>
    </row>
    <row r="735" spans="2:4">
      <c r="B735" s="14"/>
      <c r="C735" s="14"/>
      <c r="D735" s="14"/>
    </row>
    <row r="736" spans="2:4">
      <c r="B736" s="14"/>
      <c r="C736" s="14"/>
      <c r="D736" s="14"/>
    </row>
    <row r="737" spans="2:4">
      <c r="B737" s="14"/>
      <c r="C737" s="14"/>
      <c r="D737" s="14"/>
    </row>
    <row r="738" spans="2:4">
      <c r="B738" s="14"/>
      <c r="C738" s="14"/>
      <c r="D738" s="14"/>
    </row>
    <row r="739" spans="2:4">
      <c r="B739" s="14"/>
      <c r="C739" s="14"/>
      <c r="D739" s="14"/>
    </row>
    <row r="740" spans="2:4">
      <c r="B740" s="14"/>
      <c r="C740" s="14"/>
      <c r="D740" s="14"/>
    </row>
    <row r="741" spans="2:4">
      <c r="B741" s="14"/>
      <c r="C741" s="14"/>
      <c r="D741" s="14"/>
    </row>
    <row r="742" spans="2:4">
      <c r="B742" s="14"/>
      <c r="C742" s="14"/>
      <c r="D742" s="14"/>
    </row>
    <row r="743" spans="2:4">
      <c r="B743" s="14"/>
      <c r="C743" s="14"/>
      <c r="D743" s="14"/>
    </row>
    <row r="744" spans="2:4">
      <c r="B744" s="14"/>
      <c r="C744" s="14"/>
      <c r="D744" s="14"/>
    </row>
    <row r="745" spans="2:4">
      <c r="B745" s="14"/>
      <c r="C745" s="14"/>
      <c r="D745" s="14"/>
    </row>
    <row r="746" spans="2:4">
      <c r="B746" s="14"/>
      <c r="C746" s="14"/>
      <c r="D746" s="14"/>
    </row>
    <row r="747" spans="2:4">
      <c r="B747" s="14"/>
      <c r="C747" s="14"/>
      <c r="D747" s="14"/>
    </row>
    <row r="748" spans="2:4">
      <c r="B748" s="14"/>
      <c r="C748" s="14"/>
      <c r="D748" s="14"/>
    </row>
    <row r="749" spans="2:4">
      <c r="B749" s="14"/>
      <c r="C749" s="14"/>
      <c r="D749" s="14"/>
    </row>
    <row r="750" spans="2:4">
      <c r="B750" s="14"/>
      <c r="C750" s="14"/>
      <c r="D750" s="14"/>
    </row>
    <row r="751" spans="2:4">
      <c r="B751" s="14"/>
      <c r="C751" s="14"/>
      <c r="D751" s="14"/>
    </row>
    <row r="752" spans="2:4">
      <c r="B752" s="14"/>
      <c r="C752" s="14"/>
      <c r="D752" s="14"/>
    </row>
    <row r="753" spans="2:4">
      <c r="B753" s="14"/>
      <c r="C753" s="14"/>
      <c r="D753" s="14"/>
    </row>
    <row r="754" spans="2:4">
      <c r="B754" s="14"/>
      <c r="C754" s="14"/>
      <c r="D754" s="14"/>
    </row>
    <row r="755" spans="2:4">
      <c r="B755" s="14"/>
      <c r="C755" s="14"/>
      <c r="D755" s="14"/>
    </row>
    <row r="756" spans="2:4">
      <c r="B756" s="14"/>
      <c r="C756" s="14"/>
      <c r="D756" s="14"/>
    </row>
    <row r="757" spans="2:4">
      <c r="B757" s="14"/>
      <c r="C757" s="14"/>
      <c r="D757" s="14"/>
    </row>
    <row r="758" spans="2:4">
      <c r="B758" s="14"/>
      <c r="C758" s="14"/>
      <c r="D758" s="14"/>
    </row>
    <row r="759" spans="2:4">
      <c r="B759" s="14"/>
      <c r="C759" s="14"/>
      <c r="D759" s="14"/>
    </row>
    <row r="760" spans="2:4">
      <c r="B760" s="14"/>
      <c r="C760" s="14"/>
      <c r="D760" s="14"/>
    </row>
    <row r="761" spans="2:4">
      <c r="B761" s="14"/>
      <c r="C761" s="14"/>
      <c r="D761" s="14"/>
    </row>
    <row r="762" spans="2:4">
      <c r="B762" s="14"/>
      <c r="C762" s="14"/>
      <c r="D762" s="14"/>
    </row>
    <row r="763" spans="2:4">
      <c r="B763" s="14"/>
      <c r="C763" s="14"/>
      <c r="D763" s="14"/>
    </row>
    <row r="764" spans="2:4">
      <c r="B764" s="14"/>
      <c r="C764" s="14"/>
      <c r="D764" s="14"/>
    </row>
    <row r="765" spans="2:4">
      <c r="B765" s="14"/>
      <c r="C765" s="14"/>
      <c r="D765" s="14"/>
    </row>
    <row r="766" spans="2:4">
      <c r="B766" s="14"/>
      <c r="C766" s="14"/>
      <c r="D766" s="14"/>
    </row>
    <row r="767" spans="2:4">
      <c r="B767" s="14"/>
      <c r="C767" s="14"/>
      <c r="D767" s="14"/>
    </row>
    <row r="768" spans="2:4">
      <c r="B768" s="14"/>
      <c r="C768" s="14"/>
      <c r="D768" s="14"/>
    </row>
    <row r="769" spans="2:4">
      <c r="B769" s="14"/>
      <c r="C769" s="14"/>
      <c r="D769" s="14"/>
    </row>
    <row r="770" spans="2:4">
      <c r="B770" s="14"/>
      <c r="C770" s="14"/>
      <c r="D770" s="14"/>
    </row>
    <row r="771" spans="2:4">
      <c r="B771" s="14"/>
      <c r="C771" s="14"/>
      <c r="D771" s="14"/>
    </row>
    <row r="772" spans="2:4">
      <c r="B772" s="14"/>
      <c r="C772" s="14"/>
      <c r="D772" s="14"/>
    </row>
    <row r="773" spans="2:4">
      <c r="B773" s="14"/>
      <c r="C773" s="14"/>
      <c r="D773" s="14"/>
    </row>
    <row r="774" spans="2:4">
      <c r="B774" s="14"/>
      <c r="C774" s="14"/>
      <c r="D774" s="14"/>
    </row>
    <row r="775" spans="2:4">
      <c r="B775" s="14"/>
      <c r="C775" s="14"/>
      <c r="D775" s="14"/>
    </row>
    <row r="776" spans="2:4">
      <c r="B776" s="14"/>
      <c r="C776" s="14"/>
      <c r="D776" s="14"/>
    </row>
    <row r="777" spans="2:4">
      <c r="B777" s="14"/>
      <c r="C777" s="14"/>
      <c r="D777" s="14"/>
    </row>
    <row r="778" spans="2:4">
      <c r="B778" s="14"/>
      <c r="C778" s="14"/>
      <c r="D778" s="14"/>
    </row>
    <row r="779" spans="2:4">
      <c r="B779" s="14"/>
      <c r="C779" s="14"/>
      <c r="D779" s="14"/>
    </row>
    <row r="780" spans="2:4">
      <c r="B780" s="14"/>
      <c r="C780" s="14"/>
      <c r="D780" s="14"/>
    </row>
    <row r="781" spans="2:4">
      <c r="B781" s="14"/>
      <c r="C781" s="14"/>
      <c r="D781" s="14"/>
    </row>
    <row r="782" spans="2:4">
      <c r="B782" s="14"/>
      <c r="C782" s="14"/>
      <c r="D782" s="14"/>
    </row>
    <row r="783" spans="2:4">
      <c r="B783" s="14"/>
      <c r="C783" s="14"/>
      <c r="D783" s="14"/>
    </row>
    <row r="784" spans="2:4">
      <c r="B784" s="14"/>
      <c r="C784" s="14"/>
      <c r="D784" s="14"/>
    </row>
    <row r="785" spans="2:4">
      <c r="B785" s="14"/>
      <c r="C785" s="14"/>
      <c r="D785" s="14"/>
    </row>
    <row r="786" spans="2:4">
      <c r="B786" s="14"/>
      <c r="C786" s="14"/>
      <c r="D786" s="14"/>
    </row>
    <row r="787" spans="2:4">
      <c r="B787" s="14"/>
      <c r="C787" s="14"/>
      <c r="D787" s="14"/>
    </row>
    <row r="788" spans="2:4">
      <c r="B788" s="14"/>
      <c r="C788" s="14"/>
      <c r="D788" s="14"/>
    </row>
    <row r="789" spans="2:4">
      <c r="B789" s="14"/>
      <c r="C789" s="14"/>
      <c r="D789" s="14"/>
    </row>
    <row r="790" spans="2:4">
      <c r="B790" s="14"/>
      <c r="C790" s="14"/>
      <c r="D790" s="14"/>
    </row>
    <row r="791" spans="2:4">
      <c r="B791" s="14"/>
      <c r="C791" s="14"/>
      <c r="D791" s="14"/>
    </row>
    <row r="792" spans="2:4">
      <c r="B792" s="14"/>
      <c r="C792" s="14"/>
      <c r="D792" s="14"/>
    </row>
    <row r="793" spans="2:4">
      <c r="B793" s="14"/>
      <c r="C793" s="14"/>
      <c r="D793" s="14"/>
    </row>
    <row r="794" spans="2:4">
      <c r="B794" s="14"/>
      <c r="C794" s="14"/>
      <c r="D794" s="14"/>
    </row>
    <row r="795" spans="2:4">
      <c r="B795" s="14"/>
      <c r="C795" s="14"/>
      <c r="D795" s="14"/>
    </row>
    <row r="796" spans="2:4">
      <c r="B796" s="14"/>
      <c r="C796" s="14"/>
      <c r="D796" s="14"/>
    </row>
    <row r="797" spans="2:4">
      <c r="B797" s="14"/>
      <c r="C797" s="14"/>
      <c r="D797" s="14"/>
    </row>
    <row r="798" spans="2:4">
      <c r="B798" s="14"/>
      <c r="C798" s="14"/>
      <c r="D798" s="14"/>
    </row>
    <row r="799" spans="2:4">
      <c r="B799" s="14"/>
      <c r="C799" s="14"/>
      <c r="D799" s="14"/>
    </row>
    <row r="800" spans="2:4">
      <c r="B800" s="14"/>
      <c r="C800" s="14"/>
      <c r="D800" s="14"/>
    </row>
    <row r="801" spans="2:4">
      <c r="B801" s="14"/>
      <c r="C801" s="14"/>
      <c r="D801" s="14"/>
    </row>
    <row r="802" spans="2:4">
      <c r="B802" s="14"/>
      <c r="C802" s="14"/>
      <c r="D802" s="14"/>
    </row>
    <row r="803" spans="2:4">
      <c r="B803" s="14"/>
      <c r="C803" s="14"/>
      <c r="D803" s="14"/>
    </row>
    <row r="804" spans="2:4">
      <c r="B804" s="14"/>
      <c r="C804" s="14"/>
      <c r="D804" s="14"/>
    </row>
    <row r="805" spans="2:4">
      <c r="B805" s="14"/>
      <c r="C805" s="14"/>
      <c r="D805" s="14"/>
    </row>
    <row r="806" spans="2:4">
      <c r="B806" s="14"/>
      <c r="C806" s="14"/>
      <c r="D806" s="14"/>
    </row>
    <row r="807" spans="2:4">
      <c r="B807" s="14"/>
      <c r="C807" s="14"/>
      <c r="D807" s="14"/>
    </row>
    <row r="808" spans="2:4">
      <c r="B808" s="14"/>
      <c r="C808" s="14"/>
      <c r="D808" s="14"/>
    </row>
    <row r="809" spans="2:4">
      <c r="B809" s="14"/>
      <c r="C809" s="14"/>
      <c r="D809" s="14"/>
    </row>
    <row r="810" spans="2:4">
      <c r="B810" s="14"/>
      <c r="C810" s="14"/>
      <c r="D810" s="14"/>
    </row>
    <row r="811" spans="2:4">
      <c r="B811" s="14"/>
      <c r="C811" s="14"/>
      <c r="D811" s="14"/>
    </row>
    <row r="812" spans="2:4">
      <c r="B812" s="14"/>
      <c r="C812" s="14"/>
      <c r="D812" s="14"/>
    </row>
    <row r="813" spans="2:4">
      <c r="B813" s="14"/>
      <c r="C813" s="14"/>
      <c r="D813" s="14"/>
    </row>
    <row r="814" spans="2:4">
      <c r="B814" s="14"/>
      <c r="C814" s="14"/>
      <c r="D814" s="14"/>
    </row>
    <row r="815" spans="2:4">
      <c r="B815" s="14"/>
      <c r="C815" s="14"/>
      <c r="D815" s="14"/>
    </row>
    <row r="816" spans="2:4">
      <c r="B816" s="14"/>
      <c r="C816" s="14"/>
      <c r="D816" s="14"/>
    </row>
    <row r="817" spans="2:4">
      <c r="B817" s="14"/>
      <c r="C817" s="14"/>
      <c r="D817" s="14"/>
    </row>
    <row r="818" spans="2:4">
      <c r="B818" s="14"/>
      <c r="C818" s="14"/>
      <c r="D818" s="14"/>
    </row>
    <row r="819" spans="2:4">
      <c r="B819" s="14"/>
      <c r="C819" s="14"/>
      <c r="D819" s="14"/>
    </row>
    <row r="820" spans="2:4">
      <c r="B820" s="14"/>
      <c r="C820" s="14"/>
      <c r="D820" s="14"/>
    </row>
    <row r="821" spans="2:4">
      <c r="B821" s="14"/>
      <c r="C821" s="14"/>
      <c r="D821" s="14"/>
    </row>
    <row r="822" spans="2:4">
      <c r="B822" s="14"/>
      <c r="C822" s="14"/>
      <c r="D822" s="14"/>
    </row>
    <row r="823" spans="2:4">
      <c r="B823" s="14"/>
      <c r="C823" s="14"/>
      <c r="D823" s="14"/>
    </row>
    <row r="824" spans="2:4">
      <c r="B824" s="14"/>
      <c r="C824" s="14"/>
      <c r="D824" s="14"/>
    </row>
    <row r="825" spans="2:4">
      <c r="B825" s="14"/>
      <c r="C825" s="14"/>
      <c r="D825" s="14"/>
    </row>
    <row r="826" spans="2:4">
      <c r="B826" s="14"/>
      <c r="C826" s="14"/>
      <c r="D826" s="14"/>
    </row>
    <row r="827" spans="2:4">
      <c r="B827" s="14"/>
      <c r="C827" s="14"/>
      <c r="D827" s="14"/>
    </row>
    <row r="828" spans="2:4">
      <c r="B828" s="14"/>
      <c r="C828" s="14"/>
      <c r="D828" s="14"/>
    </row>
    <row r="829" spans="2:4">
      <c r="B829" s="14"/>
      <c r="C829" s="14"/>
      <c r="D829" s="14"/>
    </row>
    <row r="830" spans="2:4">
      <c r="B830" s="14"/>
      <c r="C830" s="14"/>
      <c r="D830" s="14"/>
    </row>
    <row r="831" spans="2:4">
      <c r="B831" s="14"/>
      <c r="C831" s="14"/>
      <c r="D831" s="14"/>
    </row>
    <row r="832" spans="2:4">
      <c r="B832" s="14"/>
      <c r="C832" s="14"/>
      <c r="D832" s="14"/>
    </row>
    <row r="833" spans="2:4">
      <c r="B833" s="14"/>
      <c r="C833" s="14"/>
      <c r="D833" s="14"/>
    </row>
    <row r="834" spans="2:4">
      <c r="B834" s="14"/>
      <c r="C834" s="14"/>
      <c r="D834" s="14"/>
    </row>
    <row r="835" spans="2:4">
      <c r="B835" s="14"/>
      <c r="C835" s="14"/>
      <c r="D835" s="14"/>
    </row>
    <row r="836" spans="2:4">
      <c r="B836" s="14"/>
      <c r="C836" s="14"/>
      <c r="D836" s="14"/>
    </row>
    <row r="837" spans="2:4">
      <c r="B837" s="14"/>
      <c r="C837" s="14"/>
      <c r="D837" s="14"/>
    </row>
    <row r="838" spans="2:4">
      <c r="B838" s="14"/>
      <c r="C838" s="14"/>
      <c r="D838" s="14"/>
    </row>
    <row r="839" spans="2:4">
      <c r="B839" s="14"/>
      <c r="C839" s="14"/>
      <c r="D839" s="14"/>
    </row>
    <row r="840" spans="2:4">
      <c r="B840" s="14"/>
      <c r="C840" s="14"/>
      <c r="D840" s="14"/>
    </row>
    <row r="841" spans="2:4">
      <c r="B841" s="14"/>
      <c r="C841" s="14"/>
      <c r="D841" s="14"/>
    </row>
    <row r="842" spans="2:4">
      <c r="B842" s="14"/>
      <c r="C842" s="14"/>
      <c r="D842" s="14"/>
    </row>
    <row r="843" spans="2:4">
      <c r="B843" s="14"/>
      <c r="C843" s="14"/>
      <c r="D843" s="14"/>
    </row>
    <row r="844" spans="2:4">
      <c r="B844" s="14"/>
      <c r="C844" s="14"/>
      <c r="D844" s="14"/>
    </row>
    <row r="845" spans="2:4">
      <c r="B845" s="14"/>
      <c r="C845" s="14"/>
      <c r="D845" s="14"/>
    </row>
    <row r="846" spans="2:4">
      <c r="B846" s="14"/>
      <c r="C846" s="14"/>
      <c r="D846" s="14"/>
    </row>
    <row r="847" spans="2:4">
      <c r="B847" s="14"/>
      <c r="C847" s="14"/>
      <c r="D847" s="14"/>
    </row>
    <row r="848" spans="2:4">
      <c r="B848" s="14"/>
      <c r="C848" s="14"/>
      <c r="D848" s="14"/>
    </row>
    <row r="849" spans="2:4">
      <c r="B849" s="14"/>
      <c r="C849" s="14"/>
      <c r="D849" s="14"/>
    </row>
    <row r="850" spans="2:4">
      <c r="B850" s="14"/>
      <c r="C850" s="14"/>
      <c r="D850" s="14"/>
    </row>
    <row r="851" spans="2:4">
      <c r="B851" s="14"/>
      <c r="C851" s="14"/>
      <c r="D851" s="14"/>
    </row>
    <row r="852" spans="2:4">
      <c r="B852" s="14"/>
      <c r="C852" s="14"/>
      <c r="D852" s="14"/>
    </row>
    <row r="853" spans="2:4">
      <c r="B853" s="14"/>
      <c r="C853" s="14"/>
      <c r="D853" s="14"/>
    </row>
    <row r="854" spans="2:4">
      <c r="B854" s="14"/>
      <c r="C854" s="14"/>
      <c r="D854" s="14"/>
    </row>
    <row r="855" spans="2:4">
      <c r="B855" s="14"/>
      <c r="C855" s="14"/>
      <c r="D855" s="14"/>
    </row>
    <row r="856" spans="2:4">
      <c r="B856" s="14"/>
      <c r="C856" s="14"/>
      <c r="D856" s="14"/>
    </row>
    <row r="857" spans="2:4">
      <c r="B857" s="14"/>
      <c r="C857" s="14"/>
      <c r="D857" s="14"/>
    </row>
    <row r="858" spans="2:4">
      <c r="B858" s="14"/>
      <c r="C858" s="14"/>
      <c r="D858" s="14"/>
    </row>
    <row r="859" spans="2:4">
      <c r="B859" s="14"/>
      <c r="C859" s="14"/>
      <c r="D859" s="14"/>
    </row>
    <row r="860" spans="2:4">
      <c r="B860" s="14"/>
      <c r="C860" s="14"/>
      <c r="D860" s="14"/>
    </row>
    <row r="861" spans="2:4">
      <c r="B861" s="14"/>
      <c r="C861" s="14"/>
      <c r="D861" s="14"/>
    </row>
    <row r="862" spans="2:4">
      <c r="B862" s="14"/>
      <c r="C862" s="14"/>
      <c r="D862" s="14"/>
    </row>
    <row r="863" spans="2:4">
      <c r="B863" s="14"/>
      <c r="C863" s="14"/>
      <c r="D863" s="14"/>
    </row>
    <row r="864" spans="2:4">
      <c r="B864" s="14"/>
      <c r="C864" s="14"/>
      <c r="D864" s="14"/>
    </row>
    <row r="865" spans="2:4">
      <c r="B865" s="14"/>
      <c r="C865" s="14"/>
      <c r="D865" s="14"/>
    </row>
    <row r="866" spans="2:4">
      <c r="B866" s="14"/>
      <c r="C866" s="14"/>
      <c r="D866" s="14"/>
    </row>
    <row r="867" spans="2:4">
      <c r="B867" s="14"/>
      <c r="C867" s="14"/>
      <c r="D867" s="14"/>
    </row>
    <row r="868" spans="2:4">
      <c r="B868" s="14"/>
      <c r="C868" s="14"/>
      <c r="D868" s="14"/>
    </row>
    <row r="869" spans="2:4">
      <c r="B869" s="14"/>
      <c r="C869" s="14"/>
      <c r="D869" s="14"/>
    </row>
    <row r="870" spans="2:4">
      <c r="B870" s="14"/>
      <c r="C870" s="14"/>
      <c r="D870" s="14"/>
    </row>
    <row r="871" spans="2:4">
      <c r="B871" s="14"/>
      <c r="C871" s="14"/>
      <c r="D871" s="14"/>
    </row>
    <row r="872" spans="2:4">
      <c r="B872" s="14"/>
      <c r="C872" s="14"/>
      <c r="D872" s="14"/>
    </row>
    <row r="873" spans="2:4">
      <c r="B873" s="14"/>
      <c r="C873" s="14"/>
      <c r="D873" s="14"/>
    </row>
    <row r="874" spans="2:4">
      <c r="B874" s="14"/>
      <c r="C874" s="14"/>
      <c r="D874" s="14"/>
    </row>
    <row r="875" spans="2:4">
      <c r="B875" s="14"/>
      <c r="C875" s="14"/>
      <c r="D875" s="14"/>
    </row>
    <row r="876" spans="2:4">
      <c r="B876" s="14"/>
      <c r="C876" s="14"/>
      <c r="D876" s="14"/>
    </row>
    <row r="877" spans="2:4">
      <c r="B877" s="14"/>
      <c r="C877" s="14"/>
      <c r="D877" s="14"/>
    </row>
    <row r="878" spans="2:4">
      <c r="B878" s="14"/>
      <c r="C878" s="14"/>
      <c r="D878" s="14"/>
    </row>
    <row r="879" spans="2:4">
      <c r="B879" s="14"/>
      <c r="C879" s="14"/>
      <c r="D879" s="14"/>
    </row>
    <row r="880" spans="2:4">
      <c r="B880" s="14"/>
      <c r="C880" s="14"/>
      <c r="D880" s="14"/>
    </row>
    <row r="881" spans="2:4">
      <c r="B881" s="14"/>
      <c r="C881" s="14"/>
      <c r="D881" s="14"/>
    </row>
    <row r="882" spans="2:4">
      <c r="B882" s="14"/>
      <c r="C882" s="14"/>
      <c r="D882" s="14"/>
    </row>
    <row r="883" spans="2:4">
      <c r="B883" s="14"/>
      <c r="C883" s="14"/>
      <c r="D883" s="14"/>
    </row>
    <row r="884" spans="2:4">
      <c r="B884" s="14"/>
      <c r="C884" s="14"/>
      <c r="D884" s="14"/>
    </row>
    <row r="885" spans="2:4">
      <c r="B885" s="14"/>
      <c r="C885" s="14"/>
      <c r="D885" s="14"/>
    </row>
    <row r="886" spans="2:4">
      <c r="B886" s="14"/>
      <c r="C886" s="14"/>
      <c r="D886" s="14"/>
    </row>
    <row r="887" spans="2:4">
      <c r="B887" s="14"/>
      <c r="C887" s="14"/>
      <c r="D887" s="14"/>
    </row>
    <row r="888" spans="2:4">
      <c r="B888" s="14"/>
      <c r="C888" s="14"/>
      <c r="D888" s="14"/>
    </row>
    <row r="889" spans="2:4">
      <c r="B889" s="14"/>
      <c r="C889" s="14"/>
      <c r="D889" s="14"/>
    </row>
    <row r="890" spans="2:4">
      <c r="B890" s="14"/>
      <c r="C890" s="14"/>
      <c r="D890" s="14"/>
    </row>
    <row r="891" spans="2:4">
      <c r="B891" s="14"/>
      <c r="C891" s="14"/>
      <c r="D891" s="14"/>
    </row>
    <row r="892" spans="2:4">
      <c r="B892" s="14"/>
      <c r="C892" s="14"/>
      <c r="D892" s="14"/>
    </row>
    <row r="893" spans="2:4">
      <c r="B893" s="14"/>
      <c r="C893" s="14"/>
      <c r="D893" s="14"/>
    </row>
    <row r="894" spans="2:4">
      <c r="B894" s="14"/>
      <c r="C894" s="14"/>
      <c r="D894" s="14"/>
    </row>
    <row r="895" spans="2:4">
      <c r="B895" s="14"/>
      <c r="C895" s="14"/>
      <c r="D895" s="14"/>
    </row>
    <row r="896" spans="2:4">
      <c r="B896" s="14"/>
      <c r="C896" s="14"/>
      <c r="D896" s="14"/>
    </row>
    <row r="897" spans="2:4">
      <c r="B897" s="14"/>
      <c r="C897" s="14"/>
      <c r="D897" s="14"/>
    </row>
    <row r="898" spans="2:4">
      <c r="B898" s="14"/>
      <c r="C898" s="14"/>
      <c r="D898" s="14"/>
    </row>
    <row r="899" spans="2:4">
      <c r="B899" s="14"/>
      <c r="C899" s="14"/>
      <c r="D899" s="14"/>
    </row>
    <row r="900" spans="2:4">
      <c r="B900" s="14"/>
      <c r="C900" s="14"/>
      <c r="D900" s="14"/>
    </row>
    <row r="901" spans="2:4">
      <c r="B901" s="14"/>
      <c r="C901" s="14"/>
      <c r="D901" s="14"/>
    </row>
    <row r="902" spans="2:4">
      <c r="B902" s="14"/>
      <c r="C902" s="14"/>
      <c r="D902" s="14"/>
    </row>
    <row r="903" spans="2:4">
      <c r="B903" s="14"/>
      <c r="C903" s="14"/>
      <c r="D903" s="14"/>
    </row>
    <row r="904" spans="2:4">
      <c r="B904" s="14"/>
      <c r="C904" s="14"/>
      <c r="D904" s="14"/>
    </row>
    <row r="905" spans="2:4">
      <c r="B905" s="14"/>
      <c r="C905" s="14"/>
      <c r="D905" s="14"/>
    </row>
    <row r="906" spans="2:4">
      <c r="B906" s="14"/>
      <c r="C906" s="14"/>
      <c r="D906" s="14"/>
    </row>
    <row r="907" spans="2:4">
      <c r="B907" s="14"/>
      <c r="C907" s="14"/>
      <c r="D907" s="14"/>
    </row>
    <row r="908" spans="2:4">
      <c r="B908" s="14"/>
      <c r="C908" s="14"/>
      <c r="D908" s="14"/>
    </row>
    <row r="909" spans="2:4">
      <c r="B909" s="14"/>
      <c r="C909" s="14"/>
      <c r="D909" s="14"/>
    </row>
    <row r="910" spans="2:4">
      <c r="B910" s="14"/>
      <c r="C910" s="14"/>
      <c r="D910" s="14"/>
    </row>
    <row r="911" spans="2:4">
      <c r="B911" s="14"/>
      <c r="C911" s="14"/>
      <c r="D911" s="14"/>
    </row>
    <row r="912" spans="2:4">
      <c r="B912" s="14"/>
      <c r="C912" s="14"/>
      <c r="D912" s="14"/>
    </row>
    <row r="913" spans="2:4">
      <c r="B913" s="14"/>
      <c r="C913" s="14"/>
      <c r="D913" s="14"/>
    </row>
    <row r="914" spans="2:4">
      <c r="B914" s="14"/>
      <c r="C914" s="14"/>
      <c r="D914" s="14"/>
    </row>
    <row r="915" spans="2:4">
      <c r="B915" s="14"/>
      <c r="C915" s="14"/>
      <c r="D915" s="14"/>
    </row>
    <row r="916" spans="2:4">
      <c r="B916" s="14"/>
      <c r="C916" s="14"/>
      <c r="D916" s="14"/>
    </row>
    <row r="917" spans="2:4">
      <c r="B917" s="14"/>
      <c r="C917" s="14"/>
      <c r="D917" s="14"/>
    </row>
    <row r="918" spans="2:4">
      <c r="B918" s="14"/>
      <c r="C918" s="14"/>
      <c r="D918" s="14"/>
    </row>
    <row r="919" spans="2:4">
      <c r="B919" s="14"/>
      <c r="C919" s="14"/>
      <c r="D919" s="14"/>
    </row>
    <row r="920" spans="2:4">
      <c r="B920" s="14"/>
      <c r="C920" s="14"/>
      <c r="D920" s="14"/>
    </row>
    <row r="921" spans="2:4">
      <c r="B921" s="14"/>
      <c r="C921" s="14"/>
      <c r="D921" s="14"/>
    </row>
    <row r="922" spans="2:4">
      <c r="B922" s="14"/>
      <c r="C922" s="14"/>
      <c r="D922" s="14"/>
    </row>
    <row r="923" spans="2:4">
      <c r="B923" s="14"/>
      <c r="C923" s="14"/>
      <c r="D923" s="14"/>
    </row>
    <row r="924" spans="2:4">
      <c r="B924" s="14"/>
      <c r="C924" s="14"/>
      <c r="D924" s="14"/>
    </row>
    <row r="925" spans="2:4">
      <c r="B925" s="14"/>
      <c r="C925" s="14"/>
      <c r="D925" s="14"/>
    </row>
    <row r="926" spans="2:4">
      <c r="B926" s="14"/>
      <c r="C926" s="14"/>
      <c r="D926" s="14"/>
    </row>
    <row r="927" spans="2:4">
      <c r="B927" s="14"/>
      <c r="C927" s="14"/>
      <c r="D927" s="14"/>
    </row>
    <row r="928" spans="2:4">
      <c r="B928" s="14"/>
      <c r="C928" s="14"/>
      <c r="D928" s="14"/>
    </row>
    <row r="929" spans="2:4">
      <c r="B929" s="14"/>
      <c r="C929" s="14"/>
      <c r="D929" s="14"/>
    </row>
    <row r="930" spans="2:4">
      <c r="B930" s="14"/>
      <c r="C930" s="14"/>
      <c r="D930" s="14"/>
    </row>
    <row r="931" spans="2:4">
      <c r="B931" s="14"/>
      <c r="C931" s="14"/>
      <c r="D931" s="14"/>
    </row>
    <row r="932" spans="2:4">
      <c r="B932" s="14"/>
      <c r="C932" s="14"/>
      <c r="D932" s="14"/>
    </row>
    <row r="933" spans="2:4">
      <c r="B933" s="14"/>
      <c r="C933" s="14"/>
      <c r="D933" s="14"/>
    </row>
    <row r="934" spans="2:4">
      <c r="B934" s="14"/>
      <c r="C934" s="14"/>
      <c r="D934" s="14"/>
    </row>
    <row r="935" spans="2:4">
      <c r="B935" s="14"/>
      <c r="C935" s="14"/>
      <c r="D935" s="14"/>
    </row>
    <row r="936" spans="2:4">
      <c r="B936" s="14"/>
      <c r="C936" s="14"/>
      <c r="D936" s="14"/>
    </row>
    <row r="937" spans="2:4">
      <c r="B937" s="14"/>
      <c r="C937" s="14"/>
      <c r="D937" s="14"/>
    </row>
    <row r="938" spans="2:4">
      <c r="B938" s="14"/>
      <c r="C938" s="14"/>
      <c r="D938" s="14"/>
    </row>
    <row r="939" spans="2:4">
      <c r="B939" s="14"/>
      <c r="C939" s="14"/>
      <c r="D939" s="14"/>
    </row>
    <row r="940" spans="2:4">
      <c r="B940" s="14"/>
      <c r="C940" s="14"/>
      <c r="D940" s="14"/>
    </row>
    <row r="941" spans="2:4">
      <c r="B941" s="14"/>
      <c r="C941" s="14"/>
      <c r="D941" s="14"/>
    </row>
    <row r="942" spans="2:4">
      <c r="B942" s="14"/>
      <c r="C942" s="14"/>
      <c r="D942" s="14"/>
    </row>
    <row r="943" spans="2:4">
      <c r="B943" s="14"/>
      <c r="C943" s="14"/>
      <c r="D943" s="14"/>
    </row>
    <row r="944" spans="2:4">
      <c r="B944" s="14"/>
      <c r="C944" s="14"/>
      <c r="D944" s="14"/>
    </row>
    <row r="945" spans="2:4">
      <c r="B945" s="14"/>
      <c r="C945" s="14"/>
      <c r="D945" s="14"/>
    </row>
    <row r="946" spans="2:4">
      <c r="B946" s="14"/>
      <c r="C946" s="14"/>
      <c r="D946" s="14"/>
    </row>
    <row r="947" spans="2:4">
      <c r="B947" s="14"/>
      <c r="C947" s="14"/>
      <c r="D947" s="14"/>
    </row>
    <row r="948" spans="2:4">
      <c r="B948" s="14"/>
      <c r="C948" s="14"/>
      <c r="D948" s="14"/>
    </row>
    <row r="949" spans="2:4">
      <c r="B949" s="14"/>
      <c r="C949" s="14"/>
      <c r="D949" s="14"/>
    </row>
    <row r="950" spans="2:4">
      <c r="B950" s="14"/>
      <c r="C950" s="14"/>
      <c r="D950" s="14"/>
    </row>
    <row r="951" spans="2:4">
      <c r="B951" s="14"/>
      <c r="C951" s="14"/>
      <c r="D951" s="14"/>
    </row>
    <row r="952" spans="2:4">
      <c r="B952" s="14"/>
      <c r="C952" s="14"/>
      <c r="D952" s="14"/>
    </row>
    <row r="953" spans="2:4">
      <c r="B953" s="14"/>
      <c r="C953" s="14"/>
      <c r="D953" s="14"/>
    </row>
    <row r="954" spans="2:4">
      <c r="B954" s="14"/>
      <c r="C954" s="14"/>
      <c r="D954" s="14"/>
    </row>
    <row r="955" spans="2:4">
      <c r="B955" s="14"/>
      <c r="C955" s="14"/>
      <c r="D955" s="14"/>
    </row>
    <row r="956" spans="2:4">
      <c r="B956" s="14"/>
      <c r="C956" s="14"/>
      <c r="D956" s="14"/>
    </row>
    <row r="957" spans="2:4">
      <c r="B957" s="14"/>
      <c r="C957" s="14"/>
      <c r="D957" s="14"/>
    </row>
    <row r="958" spans="2:4">
      <c r="B958" s="14"/>
      <c r="C958" s="14"/>
      <c r="D958" s="14"/>
    </row>
    <row r="959" spans="2:4">
      <c r="B959" s="14"/>
      <c r="C959" s="14"/>
      <c r="D959" s="14"/>
    </row>
    <row r="960" spans="2:4">
      <c r="B960" s="14"/>
      <c r="C960" s="14"/>
      <c r="D960" s="14"/>
    </row>
    <row r="961" spans="2:4">
      <c r="B961" s="14"/>
      <c r="C961" s="14"/>
      <c r="D961" s="14"/>
    </row>
    <row r="962" spans="2:4">
      <c r="B962" s="14"/>
      <c r="C962" s="14"/>
      <c r="D962" s="14"/>
    </row>
    <row r="963" spans="2:4">
      <c r="B963" s="14"/>
      <c r="C963" s="14"/>
      <c r="D963" s="14"/>
    </row>
    <row r="964" spans="2:4">
      <c r="B964" s="14"/>
      <c r="C964" s="14"/>
      <c r="D964" s="14"/>
    </row>
    <row r="965" spans="2:4">
      <c r="B965" s="14"/>
      <c r="C965" s="14"/>
      <c r="D965" s="14"/>
    </row>
    <row r="966" spans="2:4">
      <c r="B966" s="14"/>
      <c r="C966" s="14"/>
      <c r="D966" s="14"/>
    </row>
    <row r="967" spans="2:4">
      <c r="B967" s="14"/>
      <c r="C967" s="14"/>
      <c r="D967" s="14"/>
    </row>
    <row r="968" spans="2:4">
      <c r="B968" s="14"/>
      <c r="C968" s="14"/>
      <c r="D968" s="14"/>
    </row>
    <row r="969" spans="2:4">
      <c r="B969" s="14"/>
      <c r="C969" s="14"/>
      <c r="D969" s="14"/>
    </row>
    <row r="970" spans="2:4">
      <c r="B970" s="14"/>
      <c r="C970" s="14"/>
      <c r="D970" s="14"/>
    </row>
    <row r="971" spans="2:4">
      <c r="B971" s="14"/>
      <c r="C971" s="14"/>
      <c r="D971" s="14"/>
    </row>
    <row r="972" spans="2:4">
      <c r="B972" s="14"/>
      <c r="C972" s="14"/>
      <c r="D972" s="14"/>
    </row>
    <row r="973" spans="2:4">
      <c r="B973" s="14"/>
      <c r="C973" s="14"/>
      <c r="D973" s="14"/>
    </row>
    <row r="974" spans="2:4">
      <c r="B974" s="14"/>
      <c r="C974" s="14"/>
      <c r="D974" s="14"/>
    </row>
    <row r="975" spans="2:4">
      <c r="B975" s="14"/>
      <c r="C975" s="14"/>
      <c r="D975" s="14"/>
    </row>
    <row r="976" spans="2:4">
      <c r="B976" s="14"/>
      <c r="C976" s="14"/>
      <c r="D976" s="14"/>
    </row>
    <row r="977" spans="2:4">
      <c r="B977" s="14"/>
      <c r="C977" s="14"/>
      <c r="D977" s="14"/>
    </row>
    <row r="978" spans="2:4">
      <c r="B978" s="14"/>
      <c r="C978" s="14"/>
      <c r="D978" s="14"/>
    </row>
    <row r="979" spans="2:4">
      <c r="B979" s="14"/>
      <c r="C979" s="14"/>
      <c r="D979" s="14"/>
    </row>
    <row r="980" spans="2:4">
      <c r="B980" s="14"/>
      <c r="C980" s="14"/>
      <c r="D980" s="14"/>
    </row>
    <row r="981" spans="2:4">
      <c r="B981" s="14"/>
      <c r="C981" s="14"/>
      <c r="D981" s="14"/>
    </row>
    <row r="982" spans="2:4">
      <c r="B982" s="14"/>
      <c r="C982" s="14"/>
      <c r="D982" s="14"/>
    </row>
    <row r="983" spans="2:4">
      <c r="B983" s="14"/>
      <c r="C983" s="14"/>
      <c r="D983" s="14"/>
    </row>
    <row r="984" spans="2:4">
      <c r="B984" s="14"/>
      <c r="C984" s="14"/>
      <c r="D984" s="14"/>
    </row>
    <row r="985" spans="2:4">
      <c r="B985" s="14"/>
      <c r="C985" s="14"/>
      <c r="D985" s="14"/>
    </row>
    <row r="986" spans="2:4">
      <c r="B986" s="14"/>
      <c r="C986" s="14"/>
      <c r="D986" s="14"/>
    </row>
    <row r="987" spans="2:4">
      <c r="B987" s="14"/>
      <c r="C987" s="14"/>
      <c r="D987" s="14"/>
    </row>
    <row r="988" spans="2:4">
      <c r="B988" s="14"/>
      <c r="C988" s="14"/>
      <c r="D988" s="14"/>
    </row>
    <row r="989" spans="2:4">
      <c r="B989" s="14"/>
      <c r="C989" s="14"/>
      <c r="D989" s="14"/>
    </row>
    <row r="990" spans="2:4">
      <c r="B990" s="14"/>
      <c r="C990" s="14"/>
      <c r="D990" s="14"/>
    </row>
    <row r="991" spans="2:4">
      <c r="B991" s="14"/>
      <c r="C991" s="14"/>
      <c r="D991" s="14"/>
    </row>
    <row r="992" spans="2:4">
      <c r="B992" s="14"/>
      <c r="C992" s="14"/>
      <c r="D992" s="14"/>
    </row>
    <row r="993" spans="2:4">
      <c r="B993" s="14"/>
      <c r="C993" s="14"/>
      <c r="D993" s="14"/>
    </row>
    <row r="994" spans="2:4">
      <c r="B994" s="14"/>
      <c r="C994" s="14"/>
      <c r="D994" s="14"/>
    </row>
    <row r="995" spans="2:4">
      <c r="B995" s="14"/>
      <c r="C995" s="14"/>
      <c r="D995" s="14"/>
    </row>
    <row r="996" spans="2:4">
      <c r="B996" s="14"/>
      <c r="C996" s="14"/>
      <c r="D996" s="14"/>
    </row>
    <row r="997" spans="2:4">
      <c r="B997" s="14"/>
      <c r="C997" s="14"/>
      <c r="D997" s="14"/>
    </row>
    <row r="998" spans="2:4">
      <c r="B998" s="14"/>
      <c r="C998" s="14"/>
      <c r="D998" s="14"/>
    </row>
    <row r="999" spans="2:4">
      <c r="B999" s="14"/>
      <c r="C999" s="14"/>
      <c r="D999" s="14"/>
    </row>
    <row r="1000" spans="2:4">
      <c r="B1000" s="14"/>
      <c r="C1000" s="14"/>
      <c r="D1000" s="14"/>
    </row>
    <row r="1001" spans="2:4">
      <c r="B1001" s="14"/>
      <c r="C1001" s="14"/>
      <c r="D1001" s="14"/>
    </row>
    <row r="1002" spans="2:4">
      <c r="B1002" s="14"/>
      <c r="C1002" s="14"/>
      <c r="D1002" s="14"/>
    </row>
    <row r="1003" spans="2:4">
      <c r="B1003" s="14"/>
      <c r="C1003" s="14"/>
      <c r="D1003" s="14"/>
    </row>
    <row r="1004" spans="2:4">
      <c r="B1004" s="14"/>
      <c r="C1004" s="14"/>
      <c r="D1004" s="14"/>
    </row>
    <row r="1005" spans="2:4">
      <c r="B1005" s="14"/>
      <c r="C1005" s="14"/>
      <c r="D1005" s="14"/>
    </row>
    <row r="1006" spans="2:4">
      <c r="B1006" s="14"/>
      <c r="C1006" s="14"/>
      <c r="D1006" s="14"/>
    </row>
    <row r="1007" spans="2:4">
      <c r="B1007" s="14"/>
      <c r="C1007" s="14"/>
      <c r="D1007" s="14"/>
    </row>
    <row r="1008" spans="2:4">
      <c r="B1008" s="14"/>
      <c r="C1008" s="14"/>
      <c r="D1008" s="14"/>
    </row>
    <row r="1009" spans="2:4">
      <c r="B1009" s="14"/>
      <c r="C1009" s="14"/>
      <c r="D1009" s="14"/>
    </row>
    <row r="1010" spans="2:4">
      <c r="B1010" s="14"/>
      <c r="C1010" s="14"/>
      <c r="D1010" s="14"/>
    </row>
    <row r="1011" spans="2:4">
      <c r="B1011" s="14"/>
      <c r="C1011" s="14"/>
      <c r="D1011" s="14"/>
    </row>
    <row r="1012" spans="2:4">
      <c r="B1012" s="14"/>
      <c r="C1012" s="14"/>
      <c r="D1012" s="14"/>
    </row>
    <row r="1013" spans="2:4">
      <c r="B1013" s="14"/>
      <c r="C1013" s="14"/>
      <c r="D1013" s="14"/>
    </row>
    <row r="1014" spans="2:4">
      <c r="B1014" s="14"/>
      <c r="C1014" s="14"/>
      <c r="D1014" s="14"/>
    </row>
    <row r="1015" spans="2:4">
      <c r="B1015" s="14"/>
      <c r="C1015" s="14"/>
      <c r="D1015" s="14"/>
    </row>
    <row r="1016" spans="2:4">
      <c r="B1016" s="14"/>
      <c r="C1016" s="14"/>
      <c r="D1016" s="14"/>
    </row>
    <row r="1017" spans="2:4">
      <c r="B1017" s="14"/>
      <c r="C1017" s="14"/>
      <c r="D1017" s="14"/>
    </row>
    <row r="1018" spans="2:4">
      <c r="B1018" s="14"/>
      <c r="C1018" s="14"/>
      <c r="D1018" s="14"/>
    </row>
    <row r="1019" spans="2:4">
      <c r="B1019" s="14"/>
      <c r="C1019" s="14"/>
      <c r="D1019" s="14"/>
    </row>
    <row r="1020" spans="2:4">
      <c r="B1020" s="14"/>
      <c r="C1020" s="14"/>
      <c r="D1020" s="14"/>
    </row>
    <row r="1021" spans="2:4">
      <c r="B1021" s="14"/>
      <c r="C1021" s="14"/>
      <c r="D1021" s="14"/>
    </row>
    <row r="1022" spans="2:4">
      <c r="B1022" s="14"/>
      <c r="C1022" s="14"/>
      <c r="D1022" s="14"/>
    </row>
    <row r="1023" spans="2:4">
      <c r="B1023" s="14"/>
      <c r="C1023" s="14"/>
      <c r="D1023" s="14"/>
    </row>
    <row r="1024" spans="2:4">
      <c r="B1024" s="14"/>
      <c r="C1024" s="14"/>
      <c r="D1024" s="14"/>
    </row>
    <row r="1025" spans="2:4">
      <c r="B1025" s="14"/>
      <c r="C1025" s="14"/>
      <c r="D1025" s="14"/>
    </row>
    <row r="1026" spans="2:4">
      <c r="B1026" s="14"/>
      <c r="C1026" s="14"/>
      <c r="D1026" s="14"/>
    </row>
    <row r="1027" spans="2:4">
      <c r="B1027" s="14"/>
      <c r="C1027" s="14"/>
      <c r="D1027" s="14"/>
    </row>
    <row r="1028" spans="2:4">
      <c r="B1028" s="14"/>
      <c r="C1028" s="14"/>
      <c r="D1028" s="14"/>
    </row>
    <row r="1029" spans="2:4">
      <c r="B1029" s="14"/>
      <c r="C1029" s="14"/>
      <c r="D1029" s="14"/>
    </row>
    <row r="1030" spans="2:4">
      <c r="B1030" s="14"/>
      <c r="C1030" s="14"/>
      <c r="D1030" s="14"/>
    </row>
    <row r="1031" spans="2:4">
      <c r="B1031" s="14"/>
      <c r="C1031" s="14"/>
      <c r="D1031" s="14"/>
    </row>
    <row r="1032" spans="2:4">
      <c r="B1032" s="14"/>
      <c r="C1032" s="14"/>
      <c r="D1032" s="14"/>
    </row>
    <row r="1033" spans="2:4">
      <c r="B1033" s="14"/>
      <c r="C1033" s="14"/>
      <c r="D1033" s="14"/>
    </row>
    <row r="1034" spans="2:4">
      <c r="B1034" s="14"/>
      <c r="C1034" s="14"/>
      <c r="D1034" s="14"/>
    </row>
    <row r="1035" spans="2:4">
      <c r="B1035" s="14"/>
      <c r="C1035" s="14"/>
      <c r="D1035" s="14"/>
    </row>
    <row r="1036" spans="2:4">
      <c r="B1036" s="14"/>
      <c r="C1036" s="14"/>
      <c r="D1036" s="14"/>
    </row>
    <row r="1037" spans="2:4">
      <c r="B1037" s="14"/>
      <c r="C1037" s="14"/>
      <c r="D1037" s="14"/>
    </row>
    <row r="1038" spans="2:4">
      <c r="B1038" s="14"/>
      <c r="C1038" s="14"/>
      <c r="D1038" s="14"/>
    </row>
    <row r="1039" spans="2:4">
      <c r="B1039" s="14"/>
      <c r="C1039" s="14"/>
      <c r="D1039" s="14"/>
    </row>
    <row r="1040" spans="2:4">
      <c r="B1040" s="14"/>
      <c r="C1040" s="14"/>
      <c r="D1040" s="14"/>
    </row>
    <row r="1041" spans="2:4">
      <c r="B1041" s="14"/>
      <c r="C1041" s="14"/>
      <c r="D1041" s="14"/>
    </row>
    <row r="1042" spans="2:4">
      <c r="B1042" s="14"/>
      <c r="C1042" s="14"/>
      <c r="D1042" s="14"/>
    </row>
    <row r="1043" spans="2:4">
      <c r="B1043" s="14"/>
      <c r="C1043" s="14"/>
      <c r="D1043" s="14"/>
    </row>
    <row r="1044" spans="2:4">
      <c r="B1044" s="14"/>
      <c r="C1044" s="14"/>
      <c r="D1044" s="14"/>
    </row>
    <row r="1045" spans="2:4">
      <c r="B1045" s="14"/>
      <c r="C1045" s="14"/>
      <c r="D1045" s="14"/>
    </row>
    <row r="1046" spans="2:4">
      <c r="B1046" s="14"/>
      <c r="C1046" s="14"/>
      <c r="D1046" s="14"/>
    </row>
    <row r="1047" spans="2:4">
      <c r="B1047" s="14"/>
      <c r="C1047" s="14"/>
      <c r="D1047" s="14"/>
    </row>
    <row r="1048" spans="2:4">
      <c r="B1048" s="14"/>
      <c r="C1048" s="14"/>
      <c r="D1048" s="14"/>
    </row>
    <row r="1049" spans="2:4">
      <c r="B1049" s="14"/>
      <c r="C1049" s="14"/>
      <c r="D1049" s="14"/>
    </row>
    <row r="1050" spans="2:4">
      <c r="B1050" s="14"/>
      <c r="C1050" s="14"/>
      <c r="D1050" s="14"/>
    </row>
    <row r="1051" spans="2:4">
      <c r="B1051" s="14"/>
      <c r="C1051" s="14"/>
      <c r="D1051" s="14"/>
    </row>
    <row r="1052" spans="2:4">
      <c r="B1052" s="14"/>
      <c r="C1052" s="14"/>
      <c r="D1052" s="14"/>
    </row>
    <row r="1053" spans="2:4">
      <c r="B1053" s="14"/>
      <c r="C1053" s="14"/>
      <c r="D1053" s="14"/>
    </row>
    <row r="1054" spans="2:4">
      <c r="B1054" s="14"/>
      <c r="C1054" s="14"/>
      <c r="D1054" s="14"/>
    </row>
    <row r="1055" spans="2:4">
      <c r="B1055" s="14"/>
      <c r="C1055" s="14"/>
      <c r="D1055" s="14"/>
    </row>
    <row r="1056" spans="2:4">
      <c r="B1056" s="14"/>
      <c r="C1056" s="14"/>
      <c r="D1056" s="14"/>
    </row>
    <row r="1057" spans="2:4">
      <c r="B1057" s="14"/>
      <c r="C1057" s="14"/>
      <c r="D1057" s="14"/>
    </row>
    <row r="1058" spans="2:4">
      <c r="B1058" s="14"/>
      <c r="C1058" s="14"/>
      <c r="D1058" s="14"/>
    </row>
    <row r="1059" spans="2:4">
      <c r="B1059" s="14"/>
      <c r="C1059" s="14"/>
      <c r="D1059" s="14"/>
    </row>
    <row r="1060" spans="2:4">
      <c r="B1060" s="14"/>
      <c r="C1060" s="14"/>
      <c r="D1060" s="14"/>
    </row>
    <row r="1061" spans="2:4">
      <c r="B1061" s="14"/>
      <c r="C1061" s="14"/>
      <c r="D1061" s="14"/>
    </row>
    <row r="1062" spans="2:4">
      <c r="B1062" s="14"/>
      <c r="C1062" s="14"/>
      <c r="D1062" s="14"/>
    </row>
    <row r="1063" spans="2:4">
      <c r="B1063" s="14"/>
      <c r="C1063" s="14"/>
      <c r="D1063" s="14"/>
    </row>
    <row r="1064" spans="2:4">
      <c r="B1064" s="14"/>
      <c r="C1064" s="14"/>
      <c r="D1064" s="14"/>
    </row>
    <row r="1065" spans="2:4">
      <c r="B1065" s="14"/>
      <c r="C1065" s="14"/>
      <c r="D1065" s="14"/>
    </row>
    <row r="1066" spans="2:4">
      <c r="B1066" s="14"/>
      <c r="C1066" s="14"/>
      <c r="D1066" s="14"/>
    </row>
    <row r="1067" spans="2:4">
      <c r="B1067" s="14"/>
      <c r="C1067" s="14"/>
      <c r="D1067" s="14"/>
    </row>
    <row r="1068" spans="2:4">
      <c r="B1068" s="14"/>
      <c r="C1068" s="14"/>
      <c r="D1068" s="14"/>
    </row>
    <row r="1069" spans="2:4">
      <c r="B1069" s="14"/>
      <c r="C1069" s="14"/>
      <c r="D1069" s="14"/>
    </row>
    <row r="1070" spans="2:4">
      <c r="B1070" s="14"/>
      <c r="C1070" s="14"/>
      <c r="D1070" s="14"/>
    </row>
    <row r="1071" spans="2:4">
      <c r="B1071" s="14"/>
      <c r="C1071" s="14"/>
      <c r="D1071" s="14"/>
    </row>
    <row r="1072" spans="2:4">
      <c r="B1072" s="14"/>
      <c r="C1072" s="14"/>
      <c r="D1072" s="14"/>
    </row>
    <row r="1073" spans="2:4">
      <c r="B1073" s="14"/>
      <c r="C1073" s="14"/>
      <c r="D1073" s="14"/>
    </row>
    <row r="1074" spans="2:4">
      <c r="B1074" s="14"/>
      <c r="C1074" s="14"/>
      <c r="D1074" s="14"/>
    </row>
    <row r="1075" spans="2:4">
      <c r="B1075" s="14"/>
      <c r="C1075" s="14"/>
      <c r="D1075" s="14"/>
    </row>
    <row r="1076" spans="2:4">
      <c r="B1076" s="14"/>
      <c r="C1076" s="14"/>
      <c r="D1076" s="14"/>
    </row>
    <row r="1077" spans="2:4">
      <c r="B1077" s="14"/>
      <c r="C1077" s="14"/>
      <c r="D1077" s="14"/>
    </row>
    <row r="1078" spans="2:4">
      <c r="B1078" s="14"/>
      <c r="C1078" s="14"/>
      <c r="D1078" s="14"/>
    </row>
    <row r="1079" spans="2:4">
      <c r="B1079" s="14"/>
      <c r="C1079" s="14"/>
      <c r="D1079" s="14"/>
    </row>
    <row r="1080" spans="2:4">
      <c r="B1080" s="14"/>
      <c r="C1080" s="14"/>
      <c r="D1080" s="14"/>
    </row>
    <row r="1081" spans="2:4">
      <c r="B1081" s="14"/>
      <c r="C1081" s="14"/>
      <c r="D1081" s="14"/>
    </row>
    <row r="1082" spans="2:4">
      <c r="B1082" s="14"/>
      <c r="C1082" s="14"/>
      <c r="D1082" s="14"/>
    </row>
    <row r="1083" spans="2:4">
      <c r="B1083" s="14"/>
      <c r="C1083" s="14"/>
      <c r="D1083" s="14"/>
    </row>
    <row r="1084" spans="2:4">
      <c r="B1084" s="14"/>
      <c r="C1084" s="14"/>
      <c r="D1084" s="14"/>
    </row>
    <row r="1085" spans="2:4">
      <c r="B1085" s="14"/>
      <c r="C1085" s="14"/>
      <c r="D1085" s="14"/>
    </row>
    <row r="1086" spans="2:4">
      <c r="B1086" s="14"/>
      <c r="C1086" s="14"/>
      <c r="D1086" s="14"/>
    </row>
    <row r="1087" spans="2:4">
      <c r="B1087" s="14"/>
      <c r="C1087" s="14"/>
      <c r="D1087" s="14"/>
    </row>
    <row r="1088" spans="2:4">
      <c r="B1088" s="14"/>
      <c r="C1088" s="14"/>
      <c r="D1088" s="14"/>
    </row>
    <row r="1089" spans="2:4">
      <c r="B1089" s="14"/>
      <c r="C1089" s="14"/>
      <c r="D1089" s="14"/>
    </row>
    <row r="1090" spans="2:4">
      <c r="B1090" s="14"/>
      <c r="C1090" s="14"/>
      <c r="D1090" s="14"/>
    </row>
    <row r="1091" spans="2:4">
      <c r="B1091" s="14"/>
      <c r="C1091" s="14"/>
      <c r="D1091" s="14"/>
    </row>
    <row r="1092" spans="2:4">
      <c r="B1092" s="14"/>
      <c r="C1092" s="14"/>
      <c r="D1092" s="14"/>
    </row>
    <row r="1093" spans="2:4">
      <c r="B1093" s="14"/>
      <c r="C1093" s="14"/>
      <c r="D1093" s="14"/>
    </row>
    <row r="1094" spans="2:4">
      <c r="B1094" s="14"/>
      <c r="C1094" s="14"/>
      <c r="D1094" s="14"/>
    </row>
    <row r="1095" spans="2:4">
      <c r="B1095" s="14"/>
      <c r="C1095" s="14"/>
      <c r="D1095" s="14"/>
    </row>
    <row r="1096" spans="2:4">
      <c r="B1096" s="14"/>
      <c r="C1096" s="14"/>
      <c r="D1096" s="14"/>
    </row>
    <row r="1097" spans="2:4">
      <c r="B1097" s="14"/>
      <c r="C1097" s="14"/>
      <c r="D1097" s="14"/>
    </row>
    <row r="1098" spans="2:4">
      <c r="B1098" s="14"/>
      <c r="C1098" s="14"/>
      <c r="D1098" s="14"/>
    </row>
    <row r="1099" spans="2:4">
      <c r="B1099" s="14"/>
      <c r="C1099" s="14"/>
      <c r="D1099" s="14"/>
    </row>
    <row r="1100" spans="2:4">
      <c r="B1100" s="14"/>
      <c r="C1100" s="14"/>
      <c r="D1100" s="14"/>
    </row>
    <row r="1101" spans="2:4">
      <c r="B1101" s="14"/>
      <c r="C1101" s="14"/>
      <c r="D1101" s="14"/>
    </row>
    <row r="1102" spans="2:4">
      <c r="B1102" s="14"/>
      <c r="C1102" s="14"/>
      <c r="D1102" s="14"/>
    </row>
    <row r="1103" spans="2:4">
      <c r="B1103" s="14"/>
      <c r="C1103" s="14"/>
      <c r="D1103" s="14"/>
    </row>
    <row r="1104" spans="2:4">
      <c r="B1104" s="14"/>
      <c r="C1104" s="14"/>
      <c r="D1104" s="14"/>
    </row>
    <row r="1105" spans="2:4">
      <c r="B1105" s="14"/>
      <c r="C1105" s="14"/>
      <c r="D1105" s="14"/>
    </row>
    <row r="1106" spans="2:4">
      <c r="B1106" s="14"/>
      <c r="C1106" s="14"/>
      <c r="D1106" s="14"/>
    </row>
    <row r="1107" spans="2:4">
      <c r="B1107" s="14"/>
      <c r="C1107" s="14"/>
      <c r="D1107" s="14"/>
    </row>
    <row r="1108" spans="2:4">
      <c r="B1108" s="14"/>
      <c r="C1108" s="14"/>
      <c r="D1108" s="14"/>
    </row>
    <row r="1109" spans="2:4">
      <c r="B1109" s="14"/>
      <c r="C1109" s="14"/>
      <c r="D1109" s="14"/>
    </row>
    <row r="1110" spans="2:4">
      <c r="B1110" s="14"/>
      <c r="C1110" s="14"/>
      <c r="D1110" s="14"/>
    </row>
    <row r="1111" spans="2:4">
      <c r="B1111" s="14"/>
      <c r="C1111" s="14"/>
      <c r="D1111" s="14"/>
    </row>
    <row r="1112" spans="2:4">
      <c r="B1112" s="14"/>
      <c r="C1112" s="14"/>
      <c r="D1112" s="14"/>
    </row>
    <row r="1113" spans="2:4">
      <c r="B1113" s="14"/>
      <c r="C1113" s="14"/>
      <c r="D1113" s="14"/>
    </row>
    <row r="1114" spans="2:4">
      <c r="B1114" s="14"/>
      <c r="C1114" s="14"/>
      <c r="D1114" s="14"/>
    </row>
    <row r="1115" spans="2:4">
      <c r="B1115" s="14"/>
      <c r="C1115" s="14"/>
      <c r="D1115" s="14"/>
    </row>
    <row r="1116" spans="2:4">
      <c r="B1116" s="14"/>
      <c r="C1116" s="14"/>
      <c r="D1116" s="14"/>
    </row>
    <row r="1117" spans="2:4">
      <c r="B1117" s="14"/>
      <c r="C1117" s="14"/>
      <c r="D1117" s="14"/>
    </row>
    <row r="1118" spans="2:4">
      <c r="B1118" s="14"/>
      <c r="C1118" s="14"/>
      <c r="D1118" s="14"/>
    </row>
    <row r="1119" spans="2:4">
      <c r="B1119" s="14"/>
      <c r="C1119" s="14"/>
      <c r="D1119" s="14"/>
    </row>
    <row r="1120" spans="2:4">
      <c r="B1120" s="14"/>
      <c r="C1120" s="14"/>
      <c r="D1120" s="14"/>
    </row>
    <row r="1121" spans="2:4">
      <c r="B1121" s="14"/>
      <c r="C1121" s="14"/>
      <c r="D1121" s="14"/>
    </row>
    <row r="1122" spans="2:4">
      <c r="B1122" s="14"/>
      <c r="C1122" s="14"/>
      <c r="D1122" s="14"/>
    </row>
    <row r="1123" spans="2:4">
      <c r="B1123" s="14"/>
      <c r="C1123" s="14"/>
      <c r="D1123" s="14"/>
    </row>
    <row r="1124" spans="2:4">
      <c r="B1124" s="14"/>
      <c r="C1124" s="14"/>
      <c r="D1124" s="14"/>
    </row>
    <row r="1125" spans="2:4">
      <c r="B1125" s="14"/>
      <c r="C1125" s="14"/>
      <c r="D1125" s="14"/>
    </row>
    <row r="1126" spans="2:4">
      <c r="B1126" s="14"/>
      <c r="C1126" s="14"/>
      <c r="D1126" s="14"/>
    </row>
    <row r="1127" spans="2:4">
      <c r="B1127" s="14"/>
      <c r="C1127" s="14"/>
      <c r="D1127" s="14"/>
    </row>
    <row r="1128" spans="2:4">
      <c r="B1128" s="14"/>
      <c r="C1128" s="14"/>
      <c r="D1128" s="14"/>
    </row>
    <row r="1129" spans="2:4">
      <c r="B1129" s="14"/>
      <c r="C1129" s="14"/>
      <c r="D1129" s="14"/>
    </row>
    <row r="1130" spans="2:4">
      <c r="B1130" s="14"/>
      <c r="C1130" s="14"/>
      <c r="D1130" s="14"/>
    </row>
    <row r="1131" spans="2:4">
      <c r="B1131" s="14"/>
      <c r="C1131" s="14"/>
      <c r="D1131" s="14"/>
    </row>
    <row r="1132" spans="2:4">
      <c r="B1132" s="14"/>
      <c r="C1132" s="14"/>
      <c r="D1132" s="14"/>
    </row>
    <row r="1133" spans="2:4">
      <c r="B1133" s="14"/>
      <c r="C1133" s="14"/>
      <c r="D1133" s="14"/>
    </row>
    <row r="1134" spans="2:4">
      <c r="B1134" s="14"/>
      <c r="C1134" s="14"/>
      <c r="D1134" s="14"/>
    </row>
    <row r="1135" spans="2:4">
      <c r="B1135" s="14"/>
      <c r="C1135" s="14"/>
      <c r="D1135" s="14"/>
    </row>
    <row r="1136" spans="2:4">
      <c r="B1136" s="14"/>
      <c r="C1136" s="14"/>
      <c r="D1136" s="14"/>
    </row>
    <row r="1137" spans="2:4">
      <c r="B1137" s="14"/>
      <c r="C1137" s="14"/>
      <c r="D1137" s="14"/>
    </row>
    <row r="1138" spans="2:4">
      <c r="B1138" s="14"/>
      <c r="C1138" s="14"/>
      <c r="D1138" s="14"/>
    </row>
    <row r="1139" spans="2:4">
      <c r="B1139" s="14"/>
      <c r="C1139" s="14"/>
      <c r="D1139" s="14"/>
    </row>
    <row r="1140" spans="2:4">
      <c r="B1140" s="14"/>
      <c r="C1140" s="14"/>
      <c r="D1140" s="14"/>
    </row>
    <row r="1141" spans="2:4">
      <c r="B1141" s="14"/>
      <c r="C1141" s="14"/>
      <c r="D1141" s="14"/>
    </row>
    <row r="1142" spans="2:4">
      <c r="B1142" s="14"/>
      <c r="C1142" s="14"/>
      <c r="D1142" s="14"/>
    </row>
    <row r="1143" spans="2:4">
      <c r="B1143" s="14"/>
      <c r="C1143" s="14"/>
      <c r="D1143" s="14"/>
    </row>
    <row r="1144" spans="2:4">
      <c r="B1144" s="14"/>
      <c r="C1144" s="14"/>
      <c r="D1144" s="14"/>
    </row>
    <row r="1145" spans="2:4">
      <c r="B1145" s="14"/>
      <c r="C1145" s="14"/>
      <c r="D1145" s="14"/>
    </row>
    <row r="1146" spans="2:4">
      <c r="B1146" s="14"/>
      <c r="C1146" s="14"/>
      <c r="D1146" s="14"/>
    </row>
    <row r="1147" spans="2:4">
      <c r="B1147" s="14"/>
      <c r="C1147" s="14"/>
      <c r="D1147" s="14"/>
    </row>
    <row r="1148" spans="2:4">
      <c r="B1148" s="14"/>
      <c r="C1148" s="14"/>
      <c r="D1148" s="14"/>
    </row>
    <row r="1149" spans="2:4">
      <c r="B1149" s="14"/>
      <c r="C1149" s="14"/>
      <c r="D1149" s="14"/>
    </row>
    <row r="1150" spans="2:4">
      <c r="B1150" s="14"/>
      <c r="C1150" s="14"/>
      <c r="D1150" s="14"/>
    </row>
    <row r="1151" spans="2:4">
      <c r="B1151" s="14"/>
      <c r="C1151" s="14"/>
      <c r="D1151" s="14"/>
    </row>
    <row r="1152" spans="2:4">
      <c r="B1152" s="14"/>
      <c r="C1152" s="14"/>
      <c r="D1152" s="14"/>
    </row>
    <row r="1153" spans="2:4">
      <c r="B1153" s="14"/>
      <c r="C1153" s="14"/>
      <c r="D1153" s="14"/>
    </row>
    <row r="1154" spans="2:4">
      <c r="B1154" s="14"/>
      <c r="C1154" s="14"/>
      <c r="D1154" s="14"/>
    </row>
    <row r="1155" spans="2:4">
      <c r="B1155" s="14"/>
      <c r="C1155" s="14"/>
      <c r="D1155" s="14"/>
    </row>
    <row r="1156" spans="2:4">
      <c r="B1156" s="14"/>
      <c r="C1156" s="14"/>
      <c r="D1156" s="14"/>
    </row>
    <row r="1157" spans="2:4">
      <c r="B1157" s="14"/>
      <c r="C1157" s="14"/>
      <c r="D1157" s="14"/>
    </row>
    <row r="1158" spans="2:4">
      <c r="B1158" s="14"/>
      <c r="C1158" s="14"/>
      <c r="D1158" s="14"/>
    </row>
    <row r="1159" spans="2:4">
      <c r="B1159" s="14"/>
      <c r="C1159" s="14"/>
      <c r="D1159" s="14"/>
    </row>
    <row r="1160" spans="2:4">
      <c r="B1160" s="14"/>
      <c r="C1160" s="14"/>
      <c r="D1160" s="14"/>
    </row>
    <row r="1161" spans="2:4">
      <c r="B1161" s="14"/>
      <c r="C1161" s="14"/>
      <c r="D1161" s="14"/>
    </row>
    <row r="1162" spans="2:4">
      <c r="B1162" s="14"/>
      <c r="C1162" s="14"/>
      <c r="D1162" s="14"/>
    </row>
    <row r="1163" spans="2:4">
      <c r="B1163" s="14"/>
      <c r="C1163" s="14"/>
      <c r="D1163" s="14"/>
    </row>
    <row r="1164" spans="2:4">
      <c r="B1164" s="14"/>
      <c r="C1164" s="14"/>
      <c r="D1164" s="14"/>
    </row>
    <row r="1165" spans="2:4">
      <c r="B1165" s="14"/>
      <c r="C1165" s="14"/>
      <c r="D1165" s="14"/>
    </row>
    <row r="1166" spans="2:4">
      <c r="B1166" s="14"/>
      <c r="C1166" s="14"/>
      <c r="D1166" s="14"/>
    </row>
    <row r="1167" spans="2:4">
      <c r="B1167" s="14"/>
      <c r="C1167" s="14"/>
      <c r="D1167" s="14"/>
    </row>
    <row r="1168" spans="2:4">
      <c r="B1168" s="14"/>
      <c r="C1168" s="14"/>
      <c r="D1168" s="14"/>
    </row>
    <row r="1169" spans="2:4">
      <c r="B1169" s="14"/>
      <c r="C1169" s="14"/>
      <c r="D1169" s="14"/>
    </row>
    <row r="1170" spans="2:4">
      <c r="B1170" s="14"/>
      <c r="C1170" s="14"/>
      <c r="D1170" s="14"/>
    </row>
    <row r="1171" spans="2:4">
      <c r="B1171" s="14"/>
      <c r="C1171" s="14"/>
      <c r="D1171" s="14"/>
    </row>
    <row r="1172" spans="2:4">
      <c r="B1172" s="14"/>
      <c r="C1172" s="14"/>
      <c r="D1172" s="14"/>
    </row>
    <row r="1173" spans="2:4">
      <c r="B1173" s="14"/>
      <c r="C1173" s="14"/>
      <c r="D1173" s="14"/>
    </row>
    <row r="1174" spans="2:4">
      <c r="B1174" s="14"/>
      <c r="C1174" s="14"/>
      <c r="D1174" s="14"/>
    </row>
    <row r="1175" spans="2:4">
      <c r="B1175" s="14"/>
      <c r="C1175" s="14"/>
      <c r="D1175" s="14"/>
    </row>
    <row r="1176" spans="2:4">
      <c r="B1176" s="14"/>
      <c r="C1176" s="14"/>
      <c r="D1176" s="14"/>
    </row>
    <row r="1177" spans="2:4">
      <c r="B1177" s="14"/>
      <c r="C1177" s="14"/>
      <c r="D1177" s="14"/>
    </row>
    <row r="1178" spans="2:4">
      <c r="B1178" s="14"/>
      <c r="C1178" s="14"/>
      <c r="D1178" s="14"/>
    </row>
    <row r="1179" spans="2:4">
      <c r="B1179" s="14"/>
      <c r="C1179" s="14"/>
      <c r="D1179" s="14"/>
    </row>
    <row r="1180" spans="2:4">
      <c r="B1180" s="14"/>
      <c r="C1180" s="14"/>
      <c r="D1180" s="14"/>
    </row>
    <row r="1181" spans="2:4">
      <c r="B1181" s="14"/>
      <c r="C1181" s="14"/>
      <c r="D1181" s="14"/>
    </row>
    <row r="1182" spans="2:4">
      <c r="B1182" s="14"/>
      <c r="C1182" s="14"/>
      <c r="D1182" s="14"/>
    </row>
    <row r="1183" spans="2:4">
      <c r="B1183" s="14"/>
      <c r="C1183" s="14"/>
      <c r="D1183" s="14"/>
    </row>
    <row r="1184" spans="2:4">
      <c r="B1184" s="14"/>
      <c r="C1184" s="14"/>
      <c r="D1184" s="14"/>
    </row>
    <row r="1185" spans="2:4">
      <c r="B1185" s="14"/>
      <c r="C1185" s="14"/>
      <c r="D1185" s="14"/>
    </row>
    <row r="1186" spans="2:4">
      <c r="B1186" s="14"/>
      <c r="C1186" s="14"/>
      <c r="D1186" s="14"/>
    </row>
    <row r="1187" spans="2:4">
      <c r="B1187" s="14"/>
      <c r="C1187" s="14"/>
      <c r="D1187" s="14"/>
    </row>
    <row r="1188" spans="2:4">
      <c r="B1188" s="14"/>
      <c r="C1188" s="14"/>
      <c r="D1188" s="14"/>
    </row>
    <row r="1189" spans="2:4">
      <c r="B1189" s="14"/>
      <c r="C1189" s="14"/>
      <c r="D1189" s="14"/>
    </row>
    <row r="1190" spans="2:4">
      <c r="B1190" s="14"/>
      <c r="C1190" s="14"/>
      <c r="D1190" s="14"/>
    </row>
    <row r="1191" spans="2:4">
      <c r="B1191" s="14"/>
      <c r="C1191" s="14"/>
      <c r="D1191" s="14"/>
    </row>
    <row r="1192" spans="2:4">
      <c r="B1192" s="14"/>
      <c r="C1192" s="14"/>
      <c r="D1192" s="14"/>
    </row>
    <row r="1193" spans="2:4">
      <c r="B1193" s="14"/>
      <c r="C1193" s="14"/>
      <c r="D1193" s="14"/>
    </row>
    <row r="1194" spans="2:4">
      <c r="B1194" s="14"/>
      <c r="C1194" s="14"/>
      <c r="D1194" s="14"/>
    </row>
    <row r="1195" spans="2:4">
      <c r="B1195" s="14"/>
      <c r="C1195" s="14"/>
      <c r="D1195" s="14"/>
    </row>
    <row r="1196" spans="2:4">
      <c r="B1196" s="14"/>
      <c r="C1196" s="14"/>
      <c r="D1196" s="14"/>
    </row>
    <row r="1197" spans="2:4">
      <c r="B1197" s="14"/>
      <c r="C1197" s="14"/>
      <c r="D1197" s="14"/>
    </row>
    <row r="1198" spans="2:4">
      <c r="B1198" s="14"/>
      <c r="C1198" s="14"/>
      <c r="D1198" s="14"/>
    </row>
    <row r="1199" spans="2:4">
      <c r="B1199" s="14"/>
      <c r="C1199" s="14"/>
      <c r="D1199" s="14"/>
    </row>
    <row r="1200" spans="2:4">
      <c r="B1200" s="14"/>
      <c r="C1200" s="14"/>
      <c r="D1200" s="14"/>
    </row>
    <row r="1201" spans="2:4">
      <c r="B1201" s="14"/>
      <c r="C1201" s="14"/>
      <c r="D1201" s="14"/>
    </row>
    <row r="1202" spans="2:4">
      <c r="B1202" s="14"/>
      <c r="C1202" s="14"/>
      <c r="D1202" s="14"/>
    </row>
    <row r="1203" spans="2:4">
      <c r="B1203" s="14"/>
      <c r="C1203" s="14"/>
      <c r="D1203" s="14"/>
    </row>
    <row r="1204" spans="2:4">
      <c r="B1204" s="14"/>
      <c r="C1204" s="14"/>
      <c r="D1204" s="14"/>
    </row>
    <row r="1205" spans="2:4">
      <c r="B1205" s="14"/>
      <c r="C1205" s="14"/>
      <c r="D1205" s="14"/>
    </row>
    <row r="1206" spans="2:4">
      <c r="B1206" s="14"/>
      <c r="C1206" s="14"/>
      <c r="D1206" s="14"/>
    </row>
    <row r="1207" spans="2:4">
      <c r="B1207" s="14"/>
      <c r="C1207" s="14"/>
      <c r="D1207" s="14"/>
    </row>
    <row r="1208" spans="2:4">
      <c r="B1208" s="14"/>
      <c r="C1208" s="14"/>
      <c r="D1208" s="14"/>
    </row>
    <row r="1209" spans="2:4">
      <c r="B1209" s="14"/>
      <c r="C1209" s="14"/>
      <c r="D1209" s="14"/>
    </row>
    <row r="1210" spans="2:4">
      <c r="B1210" s="14"/>
      <c r="C1210" s="14"/>
      <c r="D1210" s="14"/>
    </row>
    <row r="1211" spans="2:4">
      <c r="B1211" s="14"/>
      <c r="C1211" s="14"/>
      <c r="D1211" s="14"/>
    </row>
    <row r="1212" spans="2:4">
      <c r="B1212" s="14"/>
      <c r="C1212" s="14"/>
      <c r="D1212" s="14"/>
    </row>
    <row r="1213" spans="2:4">
      <c r="B1213" s="14"/>
      <c r="C1213" s="14"/>
      <c r="D1213" s="14"/>
    </row>
    <row r="1214" spans="2:4">
      <c r="B1214" s="14"/>
      <c r="C1214" s="14"/>
      <c r="D1214" s="14"/>
    </row>
    <row r="1215" spans="2:4">
      <c r="B1215" s="14"/>
      <c r="C1215" s="14"/>
      <c r="D1215" s="14"/>
    </row>
    <row r="1216" spans="2:4">
      <c r="B1216" s="14"/>
      <c r="C1216" s="14"/>
      <c r="D1216" s="14"/>
    </row>
    <row r="1217" spans="2:4">
      <c r="B1217" s="14"/>
      <c r="C1217" s="14"/>
      <c r="D1217" s="14"/>
    </row>
    <row r="1218" spans="2:4">
      <c r="B1218" s="14"/>
      <c r="C1218" s="14"/>
      <c r="D1218" s="14"/>
    </row>
    <row r="1219" spans="2:4">
      <c r="B1219" s="14"/>
      <c r="C1219" s="14"/>
      <c r="D1219" s="14"/>
    </row>
    <row r="1220" spans="2:4">
      <c r="B1220" s="14"/>
      <c r="C1220" s="14"/>
      <c r="D1220" s="14"/>
    </row>
    <row r="1221" spans="2:4">
      <c r="B1221" s="14"/>
      <c r="C1221" s="14"/>
      <c r="D1221" s="14"/>
    </row>
    <row r="1222" spans="2:4">
      <c r="B1222" s="14"/>
      <c r="C1222" s="14"/>
      <c r="D1222" s="14"/>
    </row>
    <row r="1223" spans="2:4">
      <c r="B1223" s="14"/>
      <c r="C1223" s="14"/>
      <c r="D1223" s="14"/>
    </row>
    <row r="1224" spans="2:4">
      <c r="B1224" s="14"/>
      <c r="C1224" s="14"/>
      <c r="D1224" s="14"/>
    </row>
    <row r="1225" spans="2:4">
      <c r="B1225" s="14"/>
      <c r="C1225" s="14"/>
      <c r="D1225" s="14"/>
    </row>
    <row r="1226" spans="2:4">
      <c r="B1226" s="14"/>
      <c r="C1226" s="14"/>
      <c r="D1226" s="14"/>
    </row>
    <row r="1227" spans="2:4">
      <c r="B1227" s="14"/>
      <c r="C1227" s="14"/>
      <c r="D1227" s="14"/>
    </row>
    <row r="1228" spans="2:4">
      <c r="B1228" s="14"/>
      <c r="C1228" s="14"/>
      <c r="D1228" s="14"/>
    </row>
    <row r="1229" spans="2:4">
      <c r="B1229" s="14"/>
      <c r="C1229" s="14"/>
      <c r="D1229" s="14"/>
    </row>
    <row r="1230" spans="2:4">
      <c r="B1230" s="14"/>
      <c r="C1230" s="14"/>
      <c r="D1230" s="14"/>
    </row>
    <row r="1231" spans="2:4">
      <c r="B1231" s="14"/>
      <c r="C1231" s="14"/>
      <c r="D1231" s="14"/>
    </row>
    <row r="1232" spans="2:4">
      <c r="B1232" s="14"/>
      <c r="C1232" s="14"/>
      <c r="D1232" s="14"/>
    </row>
    <row r="1233" spans="2:4">
      <c r="B1233" s="14"/>
      <c r="C1233" s="14"/>
      <c r="D1233" s="14"/>
    </row>
    <row r="1234" spans="2:4">
      <c r="B1234" s="14"/>
      <c r="C1234" s="14"/>
      <c r="D1234" s="14"/>
    </row>
    <row r="1235" spans="2:4">
      <c r="B1235" s="14"/>
      <c r="C1235" s="14"/>
      <c r="D1235" s="14"/>
    </row>
    <row r="1236" spans="2:4">
      <c r="B1236" s="14"/>
      <c r="C1236" s="14"/>
      <c r="D1236" s="14"/>
    </row>
    <row r="1237" spans="2:4">
      <c r="B1237" s="14"/>
      <c r="C1237" s="14"/>
      <c r="D1237" s="14"/>
    </row>
    <row r="1238" spans="2:4">
      <c r="B1238" s="14"/>
      <c r="C1238" s="14"/>
      <c r="D1238" s="14"/>
    </row>
    <row r="1239" spans="2:4">
      <c r="B1239" s="14"/>
      <c r="C1239" s="14"/>
      <c r="D1239" s="14"/>
    </row>
    <row r="1240" spans="2:4">
      <c r="B1240" s="14"/>
      <c r="C1240" s="14"/>
      <c r="D1240" s="14"/>
    </row>
    <row r="1241" spans="2:4">
      <c r="B1241" s="14"/>
      <c r="C1241" s="14"/>
      <c r="D1241" s="14"/>
    </row>
    <row r="1242" spans="2:4">
      <c r="B1242" s="14"/>
      <c r="C1242" s="14"/>
      <c r="D1242" s="14"/>
    </row>
    <row r="1243" spans="2:4">
      <c r="B1243" s="14"/>
      <c r="C1243" s="14"/>
      <c r="D1243" s="14"/>
    </row>
    <row r="1244" spans="2:4">
      <c r="B1244" s="14"/>
      <c r="C1244" s="14"/>
      <c r="D1244" s="14"/>
    </row>
    <row r="1245" spans="2:4">
      <c r="B1245" s="14"/>
      <c r="C1245" s="14"/>
      <c r="D1245" s="14"/>
    </row>
    <row r="1246" spans="2:4">
      <c r="B1246" s="14"/>
      <c r="C1246" s="14"/>
      <c r="D1246" s="14"/>
    </row>
    <row r="1247" spans="2:4">
      <c r="B1247" s="14"/>
      <c r="C1247" s="14"/>
      <c r="D1247" s="14"/>
    </row>
    <row r="1248" spans="2:4">
      <c r="B1248" s="14"/>
      <c r="C1248" s="14"/>
      <c r="D1248" s="14"/>
    </row>
    <row r="1249" spans="2:4">
      <c r="B1249" s="14"/>
      <c r="C1249" s="14"/>
      <c r="D1249" s="14"/>
    </row>
    <row r="1250" spans="2:4">
      <c r="B1250" s="14"/>
      <c r="C1250" s="14"/>
      <c r="D1250" s="14"/>
    </row>
    <row r="1251" spans="2:4">
      <c r="B1251" s="14"/>
      <c r="C1251" s="14"/>
      <c r="D1251" s="14"/>
    </row>
    <row r="1252" spans="2:4">
      <c r="B1252" s="14"/>
      <c r="C1252" s="14"/>
      <c r="D1252" s="14"/>
    </row>
    <row r="1253" spans="2:4">
      <c r="B1253" s="14"/>
      <c r="C1253" s="14"/>
      <c r="D1253" s="14"/>
    </row>
    <row r="1254" spans="2:4">
      <c r="B1254" s="14"/>
      <c r="C1254" s="14"/>
      <c r="D1254" s="14"/>
    </row>
    <row r="1255" spans="2:4">
      <c r="B1255" s="14"/>
      <c r="C1255" s="14"/>
      <c r="D1255" s="14"/>
    </row>
    <row r="1256" spans="2:4">
      <c r="B1256" s="14"/>
      <c r="C1256" s="14"/>
      <c r="D1256" s="14"/>
    </row>
    <row r="1257" spans="2:4">
      <c r="B1257" s="14"/>
      <c r="C1257" s="14"/>
      <c r="D1257" s="14"/>
    </row>
    <row r="1258" spans="2:4">
      <c r="B1258" s="14"/>
      <c r="C1258" s="14"/>
      <c r="D1258" s="14"/>
    </row>
    <row r="1259" spans="2:4">
      <c r="B1259" s="14"/>
      <c r="C1259" s="14"/>
      <c r="D1259" s="14"/>
    </row>
    <row r="1260" spans="2:4">
      <c r="B1260" s="14"/>
      <c r="C1260" s="14"/>
      <c r="D1260" s="14"/>
    </row>
    <row r="1261" spans="2:4">
      <c r="B1261" s="14"/>
      <c r="C1261" s="14"/>
      <c r="D1261" s="14"/>
    </row>
    <row r="1262" spans="2:4">
      <c r="B1262" s="14"/>
      <c r="C1262" s="14"/>
      <c r="D1262" s="14"/>
    </row>
    <row r="1263" spans="2:4">
      <c r="B1263" s="14"/>
      <c r="C1263" s="14"/>
      <c r="D1263" s="14"/>
    </row>
    <row r="1264" spans="2:4">
      <c r="B1264" s="14"/>
      <c r="C1264" s="14"/>
      <c r="D1264" s="14"/>
    </row>
    <row r="1265" spans="2:4">
      <c r="B1265" s="14"/>
      <c r="C1265" s="14"/>
      <c r="D1265" s="14"/>
    </row>
    <row r="1266" spans="2:4">
      <c r="B1266" s="14"/>
      <c r="C1266" s="14"/>
      <c r="D1266" s="14"/>
    </row>
    <row r="1267" spans="2:4">
      <c r="B1267" s="14"/>
      <c r="C1267" s="14"/>
      <c r="D1267" s="14"/>
    </row>
    <row r="1268" spans="2:4">
      <c r="B1268" s="14"/>
      <c r="C1268" s="14"/>
      <c r="D1268" s="14"/>
    </row>
    <row r="1269" spans="2:4">
      <c r="B1269" s="14"/>
      <c r="C1269" s="14"/>
      <c r="D1269" s="14"/>
    </row>
    <row r="1270" spans="2:4">
      <c r="B1270" s="14"/>
      <c r="C1270" s="14"/>
      <c r="D1270" s="14"/>
    </row>
    <row r="1271" spans="2:4">
      <c r="B1271" s="14"/>
      <c r="C1271" s="14"/>
      <c r="D1271" s="14"/>
    </row>
    <row r="1272" spans="2:4">
      <c r="B1272" s="14"/>
      <c r="C1272" s="14"/>
      <c r="D1272" s="14"/>
    </row>
    <row r="1273" spans="2:4">
      <c r="B1273" s="14"/>
      <c r="C1273" s="14"/>
      <c r="D1273" s="14"/>
    </row>
    <row r="1274" spans="2:4">
      <c r="B1274" s="14"/>
      <c r="C1274" s="14"/>
      <c r="D1274" s="14"/>
    </row>
    <row r="1275" spans="2:4">
      <c r="B1275" s="14"/>
      <c r="C1275" s="14"/>
      <c r="D1275" s="14"/>
    </row>
    <row r="1276" spans="2:4">
      <c r="B1276" s="14"/>
      <c r="C1276" s="14"/>
      <c r="D1276" s="14"/>
    </row>
    <row r="1277" spans="2:4">
      <c r="B1277" s="14"/>
      <c r="C1277" s="14"/>
      <c r="D1277" s="14"/>
    </row>
    <row r="1278" spans="2:4">
      <c r="B1278" s="14"/>
      <c r="C1278" s="14"/>
      <c r="D1278" s="14"/>
    </row>
    <row r="1279" spans="2:4">
      <c r="B1279" s="14"/>
      <c r="C1279" s="14"/>
      <c r="D1279" s="14"/>
    </row>
    <row r="1280" spans="2:4">
      <c r="B1280" s="14"/>
      <c r="C1280" s="14"/>
      <c r="D1280" s="14"/>
    </row>
    <row r="1281" spans="2:4">
      <c r="B1281" s="14"/>
      <c r="C1281" s="14"/>
      <c r="D1281" s="14"/>
    </row>
    <row r="1282" spans="2:4">
      <c r="B1282" s="14"/>
      <c r="C1282" s="14"/>
      <c r="D1282" s="14"/>
    </row>
    <row r="1283" spans="2:4">
      <c r="B1283" s="14"/>
      <c r="C1283" s="14"/>
      <c r="D1283" s="14"/>
    </row>
    <row r="1284" spans="2:4">
      <c r="B1284" s="14"/>
      <c r="C1284" s="14"/>
      <c r="D1284" s="14"/>
    </row>
    <row r="1285" spans="2:4">
      <c r="B1285" s="14"/>
      <c r="C1285" s="14"/>
      <c r="D1285" s="14"/>
    </row>
    <row r="1286" spans="2:4">
      <c r="B1286" s="14"/>
      <c r="C1286" s="14"/>
      <c r="D1286" s="14"/>
    </row>
    <row r="1287" spans="2:4">
      <c r="B1287" s="14"/>
      <c r="C1287" s="14"/>
      <c r="D1287" s="14"/>
    </row>
    <row r="1288" spans="2:4">
      <c r="B1288" s="14"/>
      <c r="C1288" s="14"/>
      <c r="D1288" s="14"/>
    </row>
    <row r="1289" spans="2:4">
      <c r="B1289" s="14"/>
      <c r="C1289" s="14"/>
      <c r="D1289" s="14"/>
    </row>
    <row r="1290" spans="2:4">
      <c r="B1290" s="14"/>
      <c r="C1290" s="14"/>
      <c r="D1290" s="14"/>
    </row>
    <row r="1291" spans="2:4">
      <c r="B1291" s="14"/>
      <c r="C1291" s="14"/>
      <c r="D1291" s="14"/>
    </row>
    <row r="1292" spans="2:4">
      <c r="B1292" s="14"/>
      <c r="C1292" s="14"/>
      <c r="D1292" s="14"/>
    </row>
    <row r="1293" spans="2:4">
      <c r="B1293" s="14"/>
      <c r="C1293" s="14"/>
      <c r="D1293" s="14"/>
    </row>
    <row r="1294" spans="2:4">
      <c r="B1294" s="14"/>
      <c r="C1294" s="14"/>
      <c r="D1294" s="14"/>
    </row>
    <row r="1295" spans="2:4">
      <c r="B1295" s="14"/>
      <c r="C1295" s="14"/>
      <c r="D1295" s="14"/>
    </row>
    <row r="1296" spans="2:4">
      <c r="B1296" s="14"/>
      <c r="C1296" s="14"/>
      <c r="D1296" s="14"/>
    </row>
    <row r="1297" spans="2:4">
      <c r="B1297" s="14"/>
      <c r="C1297" s="14"/>
      <c r="D1297" s="14"/>
    </row>
    <row r="1298" spans="2:4">
      <c r="B1298" s="14"/>
      <c r="C1298" s="14"/>
      <c r="D1298" s="14"/>
    </row>
    <row r="1299" spans="2:4">
      <c r="B1299" s="14"/>
      <c r="C1299" s="14"/>
      <c r="D1299" s="14"/>
    </row>
    <row r="1300" spans="2:4">
      <c r="B1300" s="14"/>
      <c r="C1300" s="14"/>
      <c r="D1300" s="14"/>
    </row>
    <row r="1301" spans="2:4">
      <c r="B1301" s="14"/>
      <c r="C1301" s="14"/>
      <c r="D1301" s="14"/>
    </row>
    <row r="1302" spans="2:4">
      <c r="B1302" s="14"/>
      <c r="C1302" s="14"/>
      <c r="D1302" s="14"/>
    </row>
    <row r="1303" spans="2:4">
      <c r="B1303" s="14"/>
      <c r="C1303" s="14"/>
      <c r="D1303" s="14"/>
    </row>
    <row r="1304" spans="2:4">
      <c r="B1304" s="14"/>
      <c r="C1304" s="14"/>
      <c r="D1304" s="14"/>
    </row>
    <row r="1305" spans="2:4">
      <c r="B1305" s="14"/>
      <c r="C1305" s="14"/>
      <c r="D1305" s="14"/>
    </row>
    <row r="1306" spans="2:4">
      <c r="B1306" s="14"/>
      <c r="C1306" s="14"/>
      <c r="D1306" s="14"/>
    </row>
    <row r="1307" spans="2:4">
      <c r="B1307" s="14"/>
      <c r="C1307" s="14"/>
      <c r="D1307" s="14"/>
    </row>
    <row r="1308" spans="2:4">
      <c r="B1308" s="14"/>
      <c r="C1308" s="14"/>
      <c r="D1308" s="14"/>
    </row>
    <row r="1309" spans="2:4">
      <c r="B1309" s="14"/>
      <c r="C1309" s="14"/>
      <c r="D1309" s="14"/>
    </row>
    <row r="1310" spans="2:4">
      <c r="B1310" s="14"/>
      <c r="C1310" s="14"/>
      <c r="D1310" s="14"/>
    </row>
    <row r="1311" spans="2:4">
      <c r="B1311" s="14"/>
      <c r="C1311" s="14"/>
      <c r="D1311" s="14"/>
    </row>
    <row r="1312" spans="2:4">
      <c r="B1312" s="14"/>
      <c r="C1312" s="14"/>
      <c r="D1312" s="14"/>
    </row>
    <row r="1313" spans="2:4">
      <c r="B1313" s="14"/>
      <c r="C1313" s="14"/>
      <c r="D1313" s="14"/>
    </row>
    <row r="1314" spans="2:4">
      <c r="B1314" s="14"/>
      <c r="C1314" s="14"/>
      <c r="D1314" s="14"/>
    </row>
    <row r="1315" spans="2:4">
      <c r="B1315" s="14"/>
      <c r="C1315" s="14"/>
      <c r="D1315" s="14"/>
    </row>
    <row r="1316" spans="2:4">
      <c r="B1316" s="14"/>
      <c r="C1316" s="14"/>
      <c r="D1316" s="14"/>
    </row>
    <row r="1317" spans="2:4">
      <c r="B1317" s="14"/>
      <c r="C1317" s="14"/>
      <c r="D1317" s="14"/>
    </row>
    <row r="1318" spans="2:4">
      <c r="B1318" s="14"/>
      <c r="C1318" s="14"/>
      <c r="D1318" s="14"/>
    </row>
    <row r="1319" spans="2:4">
      <c r="B1319" s="14"/>
      <c r="C1319" s="14"/>
      <c r="D1319" s="14"/>
    </row>
    <row r="1320" spans="2:4">
      <c r="B1320" s="14"/>
      <c r="C1320" s="14"/>
      <c r="D1320" s="14"/>
    </row>
    <row r="1321" spans="2:4">
      <c r="B1321" s="14"/>
      <c r="C1321" s="14"/>
      <c r="D1321" s="14"/>
    </row>
    <row r="1322" spans="2:4">
      <c r="B1322" s="14"/>
      <c r="C1322" s="14"/>
      <c r="D1322" s="14"/>
    </row>
    <row r="1323" spans="2:4">
      <c r="B1323" s="14"/>
      <c r="C1323" s="14"/>
      <c r="D1323" s="14"/>
    </row>
    <row r="1324" spans="2:4">
      <c r="B1324" s="14"/>
      <c r="C1324" s="14"/>
      <c r="D1324" s="14"/>
    </row>
    <row r="1325" spans="2:4">
      <c r="B1325" s="14"/>
      <c r="C1325" s="14"/>
      <c r="D1325" s="14"/>
    </row>
    <row r="1326" spans="2:4">
      <c r="B1326" s="14"/>
      <c r="C1326" s="14"/>
      <c r="D1326" s="14"/>
    </row>
    <row r="1327" spans="2:4">
      <c r="B1327" s="14"/>
      <c r="C1327" s="14"/>
      <c r="D1327" s="14"/>
    </row>
    <row r="1328" spans="2:4">
      <c r="B1328" s="14"/>
      <c r="C1328" s="14"/>
      <c r="D1328" s="14"/>
    </row>
    <row r="1329" spans="2:4">
      <c r="B1329" s="14"/>
      <c r="C1329" s="14"/>
      <c r="D1329" s="14"/>
    </row>
    <row r="1330" spans="2:4">
      <c r="B1330" s="14"/>
      <c r="C1330" s="14"/>
      <c r="D1330" s="14"/>
    </row>
    <row r="1331" spans="2:4">
      <c r="B1331" s="14"/>
      <c r="C1331" s="14"/>
      <c r="D1331" s="14"/>
    </row>
    <row r="1332" spans="2:4">
      <c r="B1332" s="14"/>
      <c r="C1332" s="14"/>
      <c r="D1332" s="14"/>
    </row>
    <row r="1333" spans="2:4">
      <c r="B1333" s="14"/>
      <c r="C1333" s="14"/>
      <c r="D1333" s="14"/>
    </row>
    <row r="1334" spans="2:4">
      <c r="B1334" s="14"/>
      <c r="C1334" s="14"/>
      <c r="D1334" s="14"/>
    </row>
    <row r="1335" spans="2:4">
      <c r="B1335" s="14"/>
      <c r="C1335" s="14"/>
      <c r="D1335" s="14"/>
    </row>
    <row r="1336" spans="2:4">
      <c r="B1336" s="14"/>
      <c r="C1336" s="14"/>
      <c r="D1336" s="14"/>
    </row>
    <row r="1337" spans="2:4">
      <c r="B1337" s="14"/>
      <c r="C1337" s="14"/>
      <c r="D1337" s="14"/>
    </row>
    <row r="1338" spans="2:4">
      <c r="B1338" s="14"/>
      <c r="C1338" s="14"/>
      <c r="D1338" s="14"/>
    </row>
    <row r="1339" spans="2:4">
      <c r="B1339" s="14"/>
      <c r="C1339" s="14"/>
      <c r="D1339" s="14"/>
    </row>
    <row r="1340" spans="2:4">
      <c r="B1340" s="14"/>
      <c r="C1340" s="14"/>
      <c r="D1340" s="14"/>
    </row>
    <row r="1341" spans="2:4">
      <c r="B1341" s="14"/>
      <c r="C1341" s="14"/>
      <c r="D1341" s="14"/>
    </row>
    <row r="1342" spans="2:4">
      <c r="B1342" s="14"/>
      <c r="C1342" s="14"/>
      <c r="D1342" s="14"/>
    </row>
    <row r="1343" spans="2:4">
      <c r="B1343" s="14"/>
      <c r="C1343" s="14"/>
      <c r="D1343" s="14"/>
    </row>
    <row r="1344" spans="2:4">
      <c r="B1344" s="14"/>
      <c r="C1344" s="14"/>
      <c r="D1344" s="14"/>
    </row>
    <row r="1345" spans="2:4">
      <c r="B1345" s="14"/>
      <c r="C1345" s="14"/>
      <c r="D1345" s="14"/>
    </row>
    <row r="1346" spans="2:4">
      <c r="B1346" s="14"/>
      <c r="C1346" s="14"/>
      <c r="D1346" s="14"/>
    </row>
    <row r="1347" spans="2:4">
      <c r="B1347" s="14"/>
      <c r="C1347" s="14"/>
      <c r="D1347" s="14"/>
    </row>
    <row r="1348" spans="2:4">
      <c r="B1348" s="14"/>
      <c r="C1348" s="14"/>
      <c r="D1348" s="14"/>
    </row>
    <row r="1349" spans="2:4">
      <c r="B1349" s="14"/>
      <c r="C1349" s="14"/>
      <c r="D1349" s="14"/>
    </row>
    <row r="1350" spans="2:4">
      <c r="B1350" s="14"/>
      <c r="C1350" s="14"/>
      <c r="D1350" s="14"/>
    </row>
    <row r="1351" spans="2:4">
      <c r="B1351" s="14"/>
      <c r="C1351" s="14"/>
      <c r="D1351" s="14"/>
    </row>
    <row r="1352" spans="2:4">
      <c r="B1352" s="14"/>
      <c r="C1352" s="14"/>
      <c r="D1352" s="14"/>
    </row>
    <row r="1353" spans="2:4">
      <c r="B1353" s="14"/>
      <c r="C1353" s="14"/>
      <c r="D1353" s="14"/>
    </row>
    <row r="1354" spans="2:4">
      <c r="B1354" s="14"/>
      <c r="C1354" s="14"/>
      <c r="D1354" s="14"/>
    </row>
    <row r="1355" spans="2:4">
      <c r="B1355" s="14"/>
      <c r="C1355" s="14"/>
      <c r="D1355" s="14"/>
    </row>
    <row r="1356" spans="2:4">
      <c r="B1356" s="14"/>
      <c r="C1356" s="14"/>
      <c r="D1356" s="14"/>
    </row>
    <row r="1357" spans="2:4">
      <c r="B1357" s="14"/>
      <c r="C1357" s="14"/>
      <c r="D1357" s="14"/>
    </row>
    <row r="1358" spans="2:4">
      <c r="B1358" s="14"/>
      <c r="C1358" s="14"/>
      <c r="D1358" s="14"/>
    </row>
    <row r="1359" spans="2:4">
      <c r="B1359" s="14"/>
      <c r="C1359" s="14"/>
      <c r="D1359" s="14"/>
    </row>
    <row r="1360" spans="2:4">
      <c r="B1360" s="14"/>
      <c r="C1360" s="14"/>
      <c r="D1360" s="14"/>
    </row>
    <row r="1361" spans="2:4">
      <c r="B1361" s="14"/>
      <c r="C1361" s="14"/>
      <c r="D1361" s="14"/>
    </row>
    <row r="1362" spans="2:4">
      <c r="B1362" s="14"/>
      <c r="C1362" s="14"/>
      <c r="D1362" s="14"/>
    </row>
    <row r="1363" spans="2:4">
      <c r="B1363" s="14"/>
      <c r="C1363" s="14"/>
      <c r="D1363" s="14"/>
    </row>
    <row r="1364" spans="2:4">
      <c r="B1364" s="14"/>
      <c r="C1364" s="14"/>
      <c r="D1364" s="14"/>
    </row>
    <row r="1365" spans="2:4">
      <c r="B1365" s="14"/>
      <c r="C1365" s="14"/>
      <c r="D1365" s="14"/>
    </row>
    <row r="1366" spans="2:4">
      <c r="B1366" s="14"/>
      <c r="C1366" s="14"/>
      <c r="D1366" s="14"/>
    </row>
    <row r="1367" spans="2:4">
      <c r="B1367" s="14"/>
      <c r="C1367" s="14"/>
      <c r="D1367" s="14"/>
    </row>
    <row r="1368" spans="2:4">
      <c r="B1368" s="14"/>
      <c r="C1368" s="14"/>
      <c r="D1368" s="14"/>
    </row>
    <row r="1369" spans="2:4">
      <c r="B1369" s="14"/>
      <c r="C1369" s="14"/>
      <c r="D1369" s="14"/>
    </row>
    <row r="1370" spans="2:4">
      <c r="B1370" s="14"/>
      <c r="C1370" s="14"/>
      <c r="D1370" s="14"/>
    </row>
    <row r="1371" spans="2:4">
      <c r="B1371" s="14"/>
      <c r="C1371" s="14"/>
      <c r="D1371" s="14"/>
    </row>
    <row r="1372" spans="2:4">
      <c r="B1372" s="14"/>
      <c r="C1372" s="14"/>
      <c r="D1372" s="14"/>
    </row>
    <row r="1373" spans="2:4">
      <c r="B1373" s="14"/>
      <c r="C1373" s="14"/>
      <c r="D1373" s="14"/>
    </row>
    <row r="1374" spans="2:4">
      <c r="B1374" s="14"/>
      <c r="C1374" s="14"/>
      <c r="D1374" s="14"/>
    </row>
    <row r="1375" spans="2:4">
      <c r="B1375" s="14"/>
      <c r="C1375" s="14"/>
      <c r="D1375" s="14"/>
    </row>
    <row r="1376" spans="2:4">
      <c r="B1376" s="14"/>
      <c r="C1376" s="14"/>
      <c r="D1376" s="14"/>
    </row>
    <row r="1377" spans="2:4">
      <c r="B1377" s="14"/>
      <c r="C1377" s="14"/>
      <c r="D1377" s="14"/>
    </row>
    <row r="1378" spans="2:4">
      <c r="B1378" s="14"/>
      <c r="C1378" s="14"/>
      <c r="D1378" s="14"/>
    </row>
    <row r="1379" spans="2:4">
      <c r="B1379" s="14"/>
      <c r="C1379" s="14"/>
      <c r="D1379" s="14"/>
    </row>
    <row r="1380" spans="2:4">
      <c r="B1380" s="14"/>
      <c r="C1380" s="14"/>
      <c r="D1380" s="14"/>
    </row>
    <row r="1381" spans="2:4">
      <c r="B1381" s="14"/>
      <c r="C1381" s="14"/>
      <c r="D1381" s="14"/>
    </row>
    <row r="1382" spans="2:4">
      <c r="B1382" s="14"/>
      <c r="C1382" s="14"/>
      <c r="D1382" s="14"/>
    </row>
    <row r="1383" spans="2:4">
      <c r="B1383" s="14"/>
      <c r="C1383" s="14"/>
      <c r="D1383" s="14"/>
    </row>
    <row r="1384" spans="2:4">
      <c r="B1384" s="14"/>
      <c r="C1384" s="14"/>
      <c r="D1384" s="14"/>
    </row>
    <row r="1385" spans="2:4">
      <c r="B1385" s="14"/>
      <c r="C1385" s="14"/>
      <c r="D1385" s="14"/>
    </row>
    <row r="1386" spans="2:4">
      <c r="B1386" s="14"/>
      <c r="C1386" s="14"/>
      <c r="D1386" s="14"/>
    </row>
    <row r="1387" spans="2:4">
      <c r="B1387" s="14"/>
      <c r="C1387" s="14"/>
      <c r="D1387" s="14"/>
    </row>
    <row r="1388" spans="2:4">
      <c r="B1388" s="14"/>
      <c r="C1388" s="14"/>
      <c r="D1388" s="14"/>
    </row>
    <row r="1389" spans="2:4">
      <c r="B1389" s="14"/>
      <c r="C1389" s="14"/>
      <c r="D1389" s="14"/>
    </row>
    <row r="1390" spans="2:4">
      <c r="B1390" s="14"/>
      <c r="C1390" s="14"/>
      <c r="D1390" s="14"/>
    </row>
    <row r="1391" spans="2:4">
      <c r="B1391" s="14"/>
      <c r="C1391" s="14"/>
      <c r="D1391" s="14"/>
    </row>
    <row r="1392" spans="2:4">
      <c r="B1392" s="14"/>
      <c r="C1392" s="14"/>
      <c r="D1392" s="14"/>
    </row>
    <row r="1393" spans="2:4">
      <c r="B1393" s="14"/>
      <c r="C1393" s="14"/>
      <c r="D1393" s="14"/>
    </row>
    <row r="1394" spans="2:4">
      <c r="B1394" s="14"/>
      <c r="C1394" s="14"/>
      <c r="D1394" s="14"/>
    </row>
    <row r="1395" spans="2:4">
      <c r="B1395" s="14"/>
      <c r="C1395" s="14"/>
      <c r="D1395" s="14"/>
    </row>
    <row r="1396" spans="2:4">
      <c r="B1396" s="14"/>
      <c r="C1396" s="14"/>
      <c r="D1396" s="14"/>
    </row>
    <row r="1397" spans="2:4">
      <c r="B1397" s="14"/>
      <c r="C1397" s="14"/>
      <c r="D1397" s="14"/>
    </row>
    <row r="1398" spans="2:4">
      <c r="B1398" s="14"/>
      <c r="C1398" s="14"/>
      <c r="D1398" s="14"/>
    </row>
    <row r="1399" spans="2:4">
      <c r="B1399" s="14"/>
      <c r="C1399" s="14"/>
      <c r="D1399" s="14"/>
    </row>
    <row r="1400" spans="2:4">
      <c r="B1400" s="14"/>
      <c r="C1400" s="14"/>
      <c r="D1400" s="14"/>
    </row>
    <row r="1401" spans="2:4">
      <c r="B1401" s="14"/>
      <c r="C1401" s="14"/>
      <c r="D1401" s="14"/>
    </row>
    <row r="1402" spans="2:4">
      <c r="B1402" s="14"/>
      <c r="C1402" s="14"/>
      <c r="D1402" s="14"/>
    </row>
    <row r="1403" spans="2:4">
      <c r="B1403" s="14"/>
      <c r="C1403" s="14"/>
      <c r="D1403" s="14"/>
    </row>
    <row r="1404" spans="2:4">
      <c r="B1404" s="14"/>
      <c r="C1404" s="14"/>
      <c r="D1404" s="14"/>
    </row>
    <row r="1405" spans="2:4">
      <c r="B1405" s="14"/>
      <c r="C1405" s="14"/>
      <c r="D1405" s="14"/>
    </row>
    <row r="1406" spans="2:4">
      <c r="B1406" s="14"/>
      <c r="C1406" s="14"/>
      <c r="D1406" s="14"/>
    </row>
    <row r="1407" spans="2:4">
      <c r="B1407" s="14"/>
      <c r="C1407" s="14"/>
      <c r="D1407" s="14"/>
    </row>
    <row r="1408" spans="2:4">
      <c r="B1408" s="14"/>
      <c r="C1408" s="14"/>
      <c r="D1408" s="14"/>
    </row>
    <row r="1409" spans="2:4">
      <c r="B1409" s="14"/>
      <c r="C1409" s="14"/>
      <c r="D1409" s="14"/>
    </row>
    <row r="1410" spans="2:4">
      <c r="B1410" s="14"/>
      <c r="C1410" s="14"/>
      <c r="D1410" s="14"/>
    </row>
    <row r="1411" spans="2:4">
      <c r="B1411" s="14"/>
      <c r="C1411" s="14"/>
      <c r="D1411" s="14"/>
    </row>
    <row r="1412" spans="2:4">
      <c r="B1412" s="14"/>
      <c r="C1412" s="14"/>
      <c r="D1412" s="14"/>
    </row>
    <row r="1413" spans="2:4">
      <c r="B1413" s="14"/>
      <c r="C1413" s="14"/>
      <c r="D1413" s="14"/>
    </row>
    <row r="1414" spans="2:4">
      <c r="B1414" s="14"/>
      <c r="C1414" s="14"/>
      <c r="D1414" s="14"/>
    </row>
    <row r="1415" spans="2:4">
      <c r="B1415" s="14"/>
      <c r="C1415" s="14"/>
      <c r="D1415" s="14"/>
    </row>
    <row r="1416" spans="2:4">
      <c r="B1416" s="14"/>
      <c r="C1416" s="14"/>
      <c r="D1416" s="14"/>
    </row>
    <row r="1417" spans="2:4">
      <c r="B1417" s="14"/>
      <c r="C1417" s="14"/>
      <c r="D1417" s="14"/>
    </row>
    <row r="1418" spans="2:4">
      <c r="B1418" s="14"/>
      <c r="C1418" s="14"/>
      <c r="D1418" s="14"/>
    </row>
    <row r="1419" spans="2:4">
      <c r="B1419" s="14"/>
      <c r="C1419" s="14"/>
      <c r="D1419" s="14"/>
    </row>
    <row r="1420" spans="2:4">
      <c r="B1420" s="14"/>
      <c r="C1420" s="14"/>
      <c r="D1420" s="14"/>
    </row>
    <row r="1421" spans="2:4">
      <c r="B1421" s="14"/>
      <c r="C1421" s="14"/>
      <c r="D1421" s="14"/>
    </row>
    <row r="1422" spans="2:4">
      <c r="B1422" s="14"/>
      <c r="C1422" s="14"/>
      <c r="D1422" s="14"/>
    </row>
    <row r="1423" spans="2:4">
      <c r="B1423" s="14"/>
      <c r="C1423" s="14"/>
      <c r="D1423" s="14"/>
    </row>
    <row r="1424" spans="2:4">
      <c r="B1424" s="14"/>
      <c r="C1424" s="14"/>
      <c r="D1424" s="14"/>
    </row>
    <row r="1425" spans="2:4">
      <c r="B1425" s="14"/>
      <c r="C1425" s="14"/>
      <c r="D1425" s="14"/>
    </row>
    <row r="1426" spans="2:4">
      <c r="B1426" s="14"/>
      <c r="C1426" s="14"/>
      <c r="D1426" s="14"/>
    </row>
    <row r="1427" spans="2:4">
      <c r="B1427" s="14"/>
      <c r="C1427" s="14"/>
      <c r="D1427" s="14"/>
    </row>
    <row r="1428" spans="2:4">
      <c r="B1428" s="14"/>
      <c r="C1428" s="14"/>
      <c r="D1428" s="14"/>
    </row>
    <row r="1429" spans="2:4">
      <c r="B1429" s="14"/>
      <c r="C1429" s="14"/>
      <c r="D1429" s="14"/>
    </row>
    <row r="1430" spans="2:4">
      <c r="B1430" s="14"/>
      <c r="C1430" s="14"/>
      <c r="D1430" s="14"/>
    </row>
    <row r="1431" spans="2:4">
      <c r="B1431" s="14"/>
      <c r="C1431" s="14"/>
      <c r="D1431" s="14"/>
    </row>
    <row r="1432" spans="2:4">
      <c r="B1432" s="14"/>
      <c r="C1432" s="14"/>
      <c r="D1432" s="14"/>
    </row>
    <row r="1433" spans="2:4">
      <c r="B1433" s="14"/>
      <c r="C1433" s="14"/>
      <c r="D1433" s="14"/>
    </row>
    <row r="1434" spans="2:4">
      <c r="B1434" s="14"/>
      <c r="C1434" s="14"/>
      <c r="D1434" s="14"/>
    </row>
    <row r="1435" spans="2:4">
      <c r="B1435" s="14"/>
      <c r="C1435" s="14"/>
      <c r="D1435" s="14"/>
    </row>
    <row r="1436" spans="2:4">
      <c r="B1436" s="14"/>
      <c r="C1436" s="14"/>
      <c r="D1436" s="14"/>
    </row>
    <row r="1437" spans="2:4">
      <c r="B1437" s="14"/>
      <c r="C1437" s="14"/>
      <c r="D1437" s="14"/>
    </row>
    <row r="1438" spans="2:4">
      <c r="B1438" s="14"/>
      <c r="C1438" s="14"/>
      <c r="D1438" s="14"/>
    </row>
    <row r="1439" spans="2:4">
      <c r="B1439" s="14"/>
      <c r="C1439" s="14"/>
      <c r="D1439" s="14"/>
    </row>
    <row r="1440" spans="2:4">
      <c r="B1440" s="14"/>
      <c r="C1440" s="14"/>
      <c r="D1440" s="14"/>
    </row>
    <row r="1441" spans="2:4">
      <c r="B1441" s="14"/>
      <c r="C1441" s="14"/>
      <c r="D1441" s="14"/>
    </row>
    <row r="1442" spans="2:4">
      <c r="B1442" s="14"/>
      <c r="C1442" s="14"/>
      <c r="D1442" s="14"/>
    </row>
    <row r="1443" spans="2:4">
      <c r="B1443" s="14"/>
      <c r="C1443" s="14"/>
      <c r="D1443" s="14"/>
    </row>
    <row r="1444" spans="2:4">
      <c r="B1444" s="14"/>
      <c r="C1444" s="14"/>
      <c r="D1444" s="14"/>
    </row>
    <row r="1445" spans="2:4">
      <c r="B1445" s="14"/>
      <c r="C1445" s="14"/>
      <c r="D1445" s="14"/>
    </row>
    <row r="1446" spans="2:4">
      <c r="B1446" s="14"/>
      <c r="C1446" s="14"/>
      <c r="D1446" s="14"/>
    </row>
    <row r="1447" spans="2:4">
      <c r="B1447" s="14"/>
      <c r="C1447" s="14"/>
      <c r="D1447" s="14"/>
    </row>
    <row r="1448" spans="2:4">
      <c r="B1448" s="14"/>
      <c r="C1448" s="14"/>
      <c r="D1448" s="14"/>
    </row>
    <row r="1449" spans="2:4">
      <c r="B1449" s="14"/>
      <c r="C1449" s="14"/>
      <c r="D1449" s="14"/>
    </row>
    <row r="1450" spans="2:4">
      <c r="B1450" s="14"/>
      <c r="C1450" s="14"/>
      <c r="D1450" s="14"/>
    </row>
    <row r="1451" spans="2:4">
      <c r="B1451" s="14"/>
      <c r="C1451" s="14"/>
      <c r="D1451" s="14"/>
    </row>
    <row r="1452" spans="2:4">
      <c r="B1452" s="14"/>
      <c r="C1452" s="14"/>
      <c r="D1452" s="14"/>
    </row>
    <row r="1453" spans="2:4">
      <c r="B1453" s="14"/>
      <c r="C1453" s="14"/>
      <c r="D1453" s="14"/>
    </row>
    <row r="1454" spans="2:4">
      <c r="B1454" s="14"/>
      <c r="C1454" s="14"/>
      <c r="D1454" s="14"/>
    </row>
    <row r="1455" spans="2:4">
      <c r="B1455" s="14"/>
      <c r="C1455" s="14"/>
      <c r="D1455" s="14"/>
    </row>
    <row r="1456" spans="2:4">
      <c r="B1456" s="14"/>
      <c r="C1456" s="14"/>
      <c r="D1456" s="14"/>
    </row>
    <row r="1457" spans="2:4">
      <c r="B1457" s="14"/>
      <c r="C1457" s="14"/>
      <c r="D1457" s="14"/>
    </row>
    <row r="1458" spans="2:4">
      <c r="B1458" s="14"/>
      <c r="C1458" s="14"/>
      <c r="D1458" s="14"/>
    </row>
    <row r="1459" spans="2:4">
      <c r="B1459" s="14"/>
      <c r="C1459" s="14"/>
      <c r="D1459" s="14"/>
    </row>
    <row r="1460" spans="2:4">
      <c r="B1460" s="14"/>
      <c r="C1460" s="14"/>
      <c r="D1460" s="14"/>
    </row>
    <row r="1461" spans="2:4">
      <c r="B1461" s="14"/>
      <c r="C1461" s="14"/>
      <c r="D1461" s="14"/>
    </row>
    <row r="1462" spans="2:4">
      <c r="B1462" s="14"/>
      <c r="C1462" s="14"/>
      <c r="D1462" s="14"/>
    </row>
    <row r="1463" spans="2:4">
      <c r="B1463" s="14"/>
      <c r="C1463" s="14"/>
      <c r="D1463" s="14"/>
    </row>
    <row r="1464" spans="2:4">
      <c r="B1464" s="14"/>
      <c r="C1464" s="14"/>
      <c r="D1464" s="14"/>
    </row>
    <row r="1465" spans="2:4">
      <c r="B1465" s="14"/>
      <c r="C1465" s="14"/>
      <c r="D1465" s="14"/>
    </row>
    <row r="1466" spans="2:4">
      <c r="B1466" s="14"/>
      <c r="C1466" s="14"/>
      <c r="D1466" s="14"/>
    </row>
    <row r="1467" spans="2:4">
      <c r="B1467" s="14"/>
      <c r="C1467" s="14"/>
      <c r="D1467" s="14"/>
    </row>
    <row r="1468" spans="2:4">
      <c r="B1468" s="14"/>
      <c r="C1468" s="14"/>
      <c r="D1468" s="14"/>
    </row>
    <row r="1469" spans="2:4">
      <c r="B1469" s="14"/>
      <c r="C1469" s="14"/>
      <c r="D1469" s="14"/>
    </row>
    <row r="1470" spans="2:4">
      <c r="B1470" s="14"/>
      <c r="C1470" s="14"/>
      <c r="D1470" s="14"/>
    </row>
    <row r="1471" spans="2:4">
      <c r="B1471" s="14"/>
      <c r="C1471" s="14"/>
      <c r="D1471" s="14"/>
    </row>
    <row r="1472" spans="2:4">
      <c r="B1472" s="14"/>
      <c r="C1472" s="14"/>
      <c r="D1472" s="14"/>
    </row>
    <row r="1473" spans="2:4">
      <c r="B1473" s="14"/>
      <c r="C1473" s="14"/>
      <c r="D1473" s="14"/>
    </row>
    <row r="1474" spans="2:4">
      <c r="B1474" s="14"/>
      <c r="C1474" s="14"/>
      <c r="D1474" s="14"/>
    </row>
    <row r="1475" spans="2:4">
      <c r="B1475" s="14"/>
      <c r="C1475" s="14"/>
      <c r="D1475" s="14"/>
    </row>
    <row r="1476" spans="2:4">
      <c r="B1476" s="14"/>
      <c r="C1476" s="14"/>
      <c r="D1476" s="14"/>
    </row>
    <row r="1477" spans="2:4">
      <c r="B1477" s="14"/>
      <c r="C1477" s="14"/>
      <c r="D1477" s="14"/>
    </row>
    <row r="1478" spans="2:4">
      <c r="B1478" s="14"/>
      <c r="C1478" s="14"/>
      <c r="D1478" s="14"/>
    </row>
    <row r="1479" spans="2:4">
      <c r="B1479" s="14"/>
      <c r="C1479" s="14"/>
      <c r="D1479" s="14"/>
    </row>
    <row r="1480" spans="2:4">
      <c r="B1480" s="14"/>
      <c r="C1480" s="14"/>
      <c r="D1480" s="14"/>
    </row>
    <row r="1481" spans="2:4">
      <c r="B1481" s="14"/>
      <c r="C1481" s="14"/>
      <c r="D1481" s="14"/>
    </row>
    <row r="1482" spans="2:4">
      <c r="B1482" s="14"/>
      <c r="C1482" s="14"/>
      <c r="D1482" s="14"/>
    </row>
    <row r="1483" spans="2:4">
      <c r="B1483" s="14"/>
      <c r="C1483" s="14"/>
      <c r="D1483" s="14"/>
    </row>
    <row r="1484" spans="2:4">
      <c r="B1484" s="14"/>
      <c r="C1484" s="14"/>
      <c r="D1484" s="14"/>
    </row>
    <row r="1485" spans="2:4">
      <c r="B1485" s="14"/>
      <c r="C1485" s="14"/>
      <c r="D1485" s="14"/>
    </row>
    <row r="1486" spans="2:4">
      <c r="B1486" s="14"/>
      <c r="C1486" s="14"/>
      <c r="D1486" s="14"/>
    </row>
    <row r="1487" spans="2:4">
      <c r="B1487" s="14"/>
      <c r="C1487" s="14"/>
      <c r="D1487" s="14"/>
    </row>
    <row r="1488" spans="2:4">
      <c r="B1488" s="14"/>
      <c r="C1488" s="14"/>
      <c r="D1488" s="14"/>
    </row>
    <row r="1489" spans="2:4">
      <c r="B1489" s="14"/>
      <c r="C1489" s="14"/>
      <c r="D1489" s="14"/>
    </row>
    <row r="1490" spans="2:4">
      <c r="B1490" s="14"/>
      <c r="C1490" s="14"/>
      <c r="D1490" s="14"/>
    </row>
    <row r="1491" spans="2:4">
      <c r="B1491" s="14"/>
      <c r="C1491" s="14"/>
      <c r="D1491" s="14"/>
    </row>
    <row r="1492" spans="2:4">
      <c r="B1492" s="14"/>
      <c r="C1492" s="14"/>
      <c r="D1492" s="14"/>
    </row>
    <row r="1493" spans="2:4">
      <c r="B1493" s="14"/>
      <c r="C1493" s="14"/>
      <c r="D1493" s="14"/>
    </row>
    <row r="1494" spans="2:4">
      <c r="B1494" s="14"/>
      <c r="C1494" s="14"/>
      <c r="D1494" s="14"/>
    </row>
    <row r="1495" spans="2:4">
      <c r="B1495" s="14"/>
      <c r="C1495" s="14"/>
      <c r="D1495" s="14"/>
    </row>
    <row r="1496" spans="2:4">
      <c r="B1496" s="14"/>
      <c r="C1496" s="14"/>
      <c r="D1496" s="14"/>
    </row>
    <row r="1497" spans="2:4">
      <c r="B1497" s="14"/>
      <c r="C1497" s="14"/>
      <c r="D1497" s="14"/>
    </row>
    <row r="1498" spans="2:4">
      <c r="B1498" s="14"/>
      <c r="C1498" s="14"/>
      <c r="D1498" s="14"/>
    </row>
    <row r="1499" spans="2:4">
      <c r="B1499" s="14"/>
      <c r="C1499" s="14"/>
      <c r="D1499" s="14"/>
    </row>
    <row r="1500" spans="2:4">
      <c r="B1500" s="14"/>
      <c r="C1500" s="14"/>
      <c r="D1500" s="14"/>
    </row>
    <row r="1501" spans="2:4">
      <c r="B1501" s="14"/>
      <c r="C1501" s="14"/>
      <c r="D1501" s="14"/>
    </row>
    <row r="1502" spans="2:4">
      <c r="B1502" s="14"/>
      <c r="C1502" s="14"/>
      <c r="D1502" s="14"/>
    </row>
    <row r="1503" spans="2:4">
      <c r="B1503" s="14"/>
      <c r="C1503" s="14"/>
      <c r="D1503" s="14"/>
    </row>
    <row r="1504" spans="2:4">
      <c r="B1504" s="14"/>
      <c r="C1504" s="14"/>
      <c r="D1504" s="14"/>
    </row>
    <row r="1505" spans="2:4">
      <c r="B1505" s="14"/>
      <c r="C1505" s="14"/>
      <c r="D1505" s="14"/>
    </row>
    <row r="1506" spans="2:4">
      <c r="B1506" s="14"/>
      <c r="C1506" s="14"/>
      <c r="D1506" s="14"/>
    </row>
    <row r="1507" spans="2:4">
      <c r="B1507" s="14"/>
      <c r="C1507" s="14"/>
      <c r="D1507" s="14"/>
    </row>
    <row r="1508" spans="2:4">
      <c r="B1508" s="14"/>
      <c r="C1508" s="14"/>
      <c r="D1508" s="14"/>
    </row>
    <row r="1509" spans="2:4">
      <c r="B1509" s="14"/>
      <c r="C1509" s="14"/>
      <c r="D1509" s="14"/>
    </row>
    <row r="1510" spans="2:4">
      <c r="B1510" s="14"/>
      <c r="C1510" s="14"/>
      <c r="D1510" s="14"/>
    </row>
    <row r="1511" spans="2:4">
      <c r="B1511" s="14"/>
      <c r="C1511" s="14"/>
      <c r="D1511" s="14"/>
    </row>
    <row r="1512" spans="2:4">
      <c r="B1512" s="14"/>
      <c r="C1512" s="14"/>
      <c r="D1512" s="14"/>
    </row>
    <row r="1513" spans="2:4">
      <c r="B1513" s="14"/>
      <c r="C1513" s="14"/>
      <c r="D1513" s="14"/>
    </row>
    <row r="1514" spans="2:4">
      <c r="B1514" s="14"/>
      <c r="C1514" s="14"/>
      <c r="D1514" s="14"/>
    </row>
    <row r="1515" spans="2:4">
      <c r="B1515" s="14"/>
      <c r="C1515" s="14"/>
      <c r="D1515" s="14"/>
    </row>
    <row r="1516" spans="2:4">
      <c r="B1516" s="14"/>
      <c r="C1516" s="14"/>
      <c r="D1516" s="14"/>
    </row>
    <row r="1517" spans="2:4">
      <c r="B1517" s="14"/>
      <c r="C1517" s="14"/>
      <c r="D1517" s="14"/>
    </row>
    <row r="1518" spans="2:4">
      <c r="B1518" s="14"/>
      <c r="C1518" s="14"/>
      <c r="D1518" s="14"/>
    </row>
    <row r="1519" spans="2:4">
      <c r="B1519" s="14"/>
      <c r="C1519" s="14"/>
      <c r="D1519" s="14"/>
    </row>
    <row r="1520" spans="2:4">
      <c r="B1520" s="14"/>
      <c r="C1520" s="14"/>
      <c r="D1520" s="14"/>
    </row>
    <row r="1521" spans="2:4">
      <c r="B1521" s="14"/>
      <c r="C1521" s="14"/>
      <c r="D1521" s="14"/>
    </row>
    <row r="1522" spans="2:4">
      <c r="B1522" s="14"/>
      <c r="C1522" s="14"/>
      <c r="D1522" s="14"/>
    </row>
    <row r="1523" spans="2:4">
      <c r="B1523" s="14"/>
      <c r="C1523" s="14"/>
      <c r="D1523" s="14"/>
    </row>
    <row r="1524" spans="2:4">
      <c r="B1524" s="14"/>
      <c r="C1524" s="14"/>
      <c r="D1524" s="14"/>
    </row>
    <row r="1525" spans="2:4">
      <c r="B1525" s="14"/>
      <c r="C1525" s="14"/>
      <c r="D1525" s="14"/>
    </row>
    <row r="1526" spans="2:4">
      <c r="B1526" s="14"/>
      <c r="C1526" s="14"/>
      <c r="D1526" s="14"/>
    </row>
    <row r="1527" spans="2:4">
      <c r="B1527" s="14"/>
      <c r="C1527" s="14"/>
      <c r="D1527" s="14"/>
    </row>
    <row r="1528" spans="2:4">
      <c r="B1528" s="14"/>
      <c r="C1528" s="14"/>
      <c r="D1528" s="14"/>
    </row>
    <row r="1529" spans="2:4">
      <c r="B1529" s="14"/>
      <c r="C1529" s="14"/>
      <c r="D1529" s="14"/>
    </row>
    <row r="1530" spans="2:4">
      <c r="B1530" s="14"/>
      <c r="C1530" s="14"/>
      <c r="D1530" s="14"/>
    </row>
    <row r="1531" spans="2:4">
      <c r="B1531" s="14"/>
      <c r="C1531" s="14"/>
      <c r="D1531" s="14"/>
    </row>
    <row r="1532" spans="2:4">
      <c r="B1532" s="14"/>
      <c r="C1532" s="14"/>
      <c r="D1532" s="14"/>
    </row>
    <row r="1533" spans="2:4">
      <c r="B1533" s="14"/>
      <c r="C1533" s="14"/>
      <c r="D1533" s="14"/>
    </row>
    <row r="1534" spans="2:4">
      <c r="B1534" s="14"/>
      <c r="C1534" s="14"/>
      <c r="D1534" s="14"/>
    </row>
    <row r="1535" spans="2:4">
      <c r="B1535" s="14"/>
      <c r="C1535" s="14"/>
      <c r="D1535" s="14"/>
    </row>
    <row r="1536" spans="2:4">
      <c r="B1536" s="14"/>
      <c r="C1536" s="14"/>
      <c r="D1536" s="14"/>
    </row>
    <row r="1537" spans="2:4">
      <c r="B1537" s="14"/>
      <c r="C1537" s="14"/>
      <c r="D1537" s="14"/>
    </row>
    <row r="1538" spans="2:4">
      <c r="B1538" s="14"/>
      <c r="C1538" s="14"/>
      <c r="D1538" s="14"/>
    </row>
    <row r="1539" spans="2:4">
      <c r="B1539" s="14"/>
      <c r="C1539" s="14"/>
      <c r="D1539" s="14"/>
    </row>
    <row r="1540" spans="2:4">
      <c r="B1540" s="14"/>
      <c r="C1540" s="14"/>
      <c r="D1540" s="14"/>
    </row>
    <row r="1541" spans="2:4">
      <c r="B1541" s="14"/>
      <c r="C1541" s="14"/>
      <c r="D1541" s="14"/>
    </row>
    <row r="1542" spans="2:4">
      <c r="B1542" s="14"/>
      <c r="C1542" s="14"/>
      <c r="D1542" s="14"/>
    </row>
    <row r="1543" spans="2:4">
      <c r="B1543" s="14"/>
      <c r="C1543" s="14"/>
      <c r="D1543" s="14"/>
    </row>
    <row r="1544" spans="2:4">
      <c r="B1544" s="14"/>
      <c r="C1544" s="14"/>
      <c r="D1544" s="14"/>
    </row>
    <row r="1545" spans="2:4">
      <c r="B1545" s="14"/>
      <c r="C1545" s="14"/>
      <c r="D1545" s="14"/>
    </row>
    <row r="1546" spans="2:4">
      <c r="B1546" s="14"/>
      <c r="C1546" s="14"/>
      <c r="D1546" s="14"/>
    </row>
    <row r="1547" spans="2:4">
      <c r="B1547" s="14"/>
      <c r="C1547" s="14"/>
      <c r="D1547" s="14"/>
    </row>
    <row r="1548" spans="2:4">
      <c r="B1548" s="14"/>
      <c r="C1548" s="14"/>
      <c r="D1548" s="14"/>
    </row>
    <row r="1549" spans="2:4">
      <c r="B1549" s="14"/>
      <c r="C1549" s="14"/>
      <c r="D1549" s="14"/>
    </row>
    <row r="1550" spans="2:4">
      <c r="B1550" s="14"/>
      <c r="C1550" s="14"/>
      <c r="D1550" s="14"/>
    </row>
    <row r="1551" spans="2:4">
      <c r="B1551" s="14"/>
      <c r="C1551" s="14"/>
      <c r="D1551" s="14"/>
    </row>
    <row r="1552" spans="2:4">
      <c r="B1552" s="14"/>
      <c r="C1552" s="14"/>
      <c r="D1552" s="14"/>
    </row>
    <row r="1553" spans="2:4">
      <c r="B1553" s="14"/>
      <c r="C1553" s="14"/>
      <c r="D1553" s="14"/>
    </row>
    <row r="1554" spans="2:4">
      <c r="B1554" s="14"/>
      <c r="C1554" s="14"/>
      <c r="D1554" s="14"/>
    </row>
    <row r="1555" spans="2:4">
      <c r="B1555" s="14"/>
      <c r="C1555" s="14"/>
      <c r="D1555" s="14"/>
    </row>
    <row r="1556" spans="2:4">
      <c r="B1556" s="14"/>
      <c r="C1556" s="14"/>
      <c r="D1556" s="14"/>
    </row>
    <row r="1557" spans="2:4">
      <c r="B1557" s="14"/>
      <c r="C1557" s="14"/>
      <c r="D1557" s="14"/>
    </row>
    <row r="1558" spans="2:4">
      <c r="B1558" s="14"/>
      <c r="C1558" s="14"/>
      <c r="D1558" s="14"/>
    </row>
    <row r="1559" spans="2:4">
      <c r="B1559" s="14"/>
      <c r="C1559" s="14"/>
      <c r="D1559" s="14"/>
    </row>
    <row r="1560" spans="2:4">
      <c r="B1560" s="14"/>
      <c r="C1560" s="14"/>
      <c r="D1560" s="14"/>
    </row>
    <row r="1561" spans="2:4">
      <c r="B1561" s="14"/>
      <c r="C1561" s="14"/>
      <c r="D1561" s="14"/>
    </row>
    <row r="1562" spans="2:4">
      <c r="B1562" s="14"/>
      <c r="C1562" s="14"/>
      <c r="D1562" s="14"/>
    </row>
    <row r="1563" spans="2:4">
      <c r="B1563" s="14"/>
      <c r="C1563" s="14"/>
      <c r="D1563" s="14"/>
    </row>
    <row r="1564" spans="2:4">
      <c r="B1564" s="14"/>
      <c r="C1564" s="14"/>
      <c r="D1564" s="14"/>
    </row>
    <row r="1565" spans="2:4">
      <c r="B1565" s="14"/>
      <c r="C1565" s="14"/>
      <c r="D1565" s="14"/>
    </row>
    <row r="1566" spans="2:4">
      <c r="B1566" s="14"/>
      <c r="C1566" s="14"/>
      <c r="D1566" s="14"/>
    </row>
    <row r="1567" spans="2:4">
      <c r="B1567" s="14"/>
      <c r="C1567" s="14"/>
      <c r="D1567" s="14"/>
    </row>
    <row r="1568" spans="2:4">
      <c r="B1568" s="14"/>
      <c r="C1568" s="14"/>
      <c r="D1568" s="14"/>
    </row>
    <row r="1569" spans="2:4">
      <c r="B1569" s="14"/>
      <c r="C1569" s="14"/>
      <c r="D1569" s="14"/>
    </row>
    <row r="1570" spans="2:4">
      <c r="B1570" s="14"/>
      <c r="C1570" s="14"/>
      <c r="D1570" s="14"/>
    </row>
    <row r="1571" spans="2:4">
      <c r="B1571" s="14"/>
      <c r="C1571" s="14"/>
      <c r="D1571" s="14"/>
    </row>
    <row r="1572" spans="2:4">
      <c r="B1572" s="14"/>
      <c r="C1572" s="14"/>
      <c r="D1572" s="14"/>
    </row>
    <row r="1573" spans="2:4">
      <c r="B1573" s="14"/>
      <c r="C1573" s="14"/>
      <c r="D1573" s="14"/>
    </row>
    <row r="1574" spans="2:4">
      <c r="B1574" s="14"/>
      <c r="C1574" s="14"/>
      <c r="D1574" s="14"/>
    </row>
    <row r="1575" spans="2:4">
      <c r="B1575" s="14"/>
      <c r="C1575" s="14"/>
      <c r="D1575" s="14"/>
    </row>
    <row r="1576" spans="2:4">
      <c r="B1576" s="14"/>
      <c r="C1576" s="14"/>
      <c r="D1576" s="14"/>
    </row>
    <row r="1577" spans="2:4">
      <c r="B1577" s="14"/>
      <c r="C1577" s="14"/>
      <c r="D1577" s="14"/>
    </row>
    <row r="1578" spans="2:4">
      <c r="B1578" s="14"/>
      <c r="C1578" s="14"/>
      <c r="D1578" s="14"/>
    </row>
    <row r="1579" spans="2:4">
      <c r="B1579" s="14"/>
      <c r="C1579" s="14"/>
      <c r="D1579" s="14"/>
    </row>
    <row r="1580" spans="2:4">
      <c r="B1580" s="14"/>
      <c r="C1580" s="14"/>
      <c r="D1580" s="14"/>
    </row>
    <row r="1581" spans="2:4">
      <c r="B1581" s="14"/>
      <c r="C1581" s="14"/>
      <c r="D1581" s="14"/>
    </row>
    <row r="1582" spans="2:4">
      <c r="B1582" s="14"/>
      <c r="C1582" s="14"/>
      <c r="D1582" s="14"/>
    </row>
    <row r="1583" spans="2:4">
      <c r="B1583" s="14"/>
      <c r="C1583" s="14"/>
      <c r="D1583" s="14"/>
    </row>
    <row r="1584" spans="2:4">
      <c r="B1584" s="14"/>
      <c r="C1584" s="14"/>
      <c r="D1584" s="14"/>
    </row>
    <row r="1585" spans="2:4">
      <c r="B1585" s="14"/>
      <c r="C1585" s="14"/>
      <c r="D1585" s="14"/>
    </row>
    <row r="1586" spans="2:4">
      <c r="B1586" s="14"/>
      <c r="C1586" s="14"/>
      <c r="D1586" s="14"/>
    </row>
    <row r="1587" spans="2:4">
      <c r="B1587" s="14"/>
      <c r="C1587" s="14"/>
      <c r="D1587" s="14"/>
    </row>
    <row r="1588" spans="2:4">
      <c r="B1588" s="14"/>
      <c r="C1588" s="14"/>
      <c r="D1588" s="14"/>
    </row>
    <row r="1589" spans="2:4">
      <c r="B1589" s="14"/>
      <c r="C1589" s="14"/>
      <c r="D1589" s="14"/>
    </row>
    <row r="1590" spans="2:4">
      <c r="B1590" s="14"/>
      <c r="C1590" s="14"/>
      <c r="D1590" s="14"/>
    </row>
    <row r="1591" spans="2:4">
      <c r="B1591" s="14"/>
      <c r="C1591" s="14"/>
      <c r="D1591" s="14"/>
    </row>
    <row r="1592" spans="2:4">
      <c r="B1592" s="14"/>
      <c r="C1592" s="14"/>
      <c r="D1592" s="14"/>
    </row>
    <row r="1593" spans="2:4">
      <c r="B1593" s="14"/>
      <c r="C1593" s="14"/>
      <c r="D1593" s="14"/>
    </row>
    <row r="1594" spans="2:4">
      <c r="B1594" s="14"/>
      <c r="C1594" s="14"/>
      <c r="D1594" s="14"/>
    </row>
    <row r="1595" spans="2:4">
      <c r="B1595" s="14"/>
      <c r="C1595" s="14"/>
      <c r="D1595" s="14"/>
    </row>
    <row r="1596" spans="2:4">
      <c r="B1596" s="14"/>
      <c r="C1596" s="14"/>
      <c r="D1596" s="14"/>
    </row>
    <row r="1597" spans="2:4">
      <c r="B1597" s="14"/>
      <c r="C1597" s="14"/>
      <c r="D1597" s="14"/>
    </row>
    <row r="1598" spans="2:4">
      <c r="B1598" s="14"/>
      <c r="C1598" s="14"/>
      <c r="D1598" s="14"/>
    </row>
    <row r="1599" spans="2:4">
      <c r="B1599" s="14"/>
      <c r="C1599" s="14"/>
      <c r="D1599" s="14"/>
    </row>
    <row r="1600" spans="2:4">
      <c r="B1600" s="14"/>
      <c r="C1600" s="14"/>
      <c r="D1600" s="14"/>
    </row>
    <row r="1601" spans="2:4">
      <c r="B1601" s="14"/>
      <c r="C1601" s="14"/>
      <c r="D1601" s="14"/>
    </row>
    <row r="1602" spans="2:4">
      <c r="B1602" s="14"/>
      <c r="C1602" s="14"/>
      <c r="D1602" s="14"/>
    </row>
    <row r="1603" spans="2:4">
      <c r="B1603" s="14"/>
      <c r="C1603" s="14"/>
      <c r="D1603" s="14"/>
    </row>
    <row r="1604" spans="2:4">
      <c r="B1604" s="14"/>
      <c r="C1604" s="14"/>
      <c r="D1604" s="14"/>
    </row>
    <row r="1605" spans="2:4">
      <c r="B1605" s="14"/>
      <c r="C1605" s="14"/>
      <c r="D1605" s="14"/>
    </row>
    <row r="1606" spans="2:4">
      <c r="B1606" s="14"/>
      <c r="C1606" s="14"/>
      <c r="D1606" s="14"/>
    </row>
    <row r="1607" spans="2:4">
      <c r="B1607" s="14"/>
      <c r="C1607" s="14"/>
      <c r="D1607" s="14"/>
    </row>
    <row r="1608" spans="2:4">
      <c r="B1608" s="14"/>
      <c r="C1608" s="14"/>
      <c r="D1608" s="14"/>
    </row>
    <row r="1609" spans="2:4">
      <c r="B1609" s="14"/>
      <c r="C1609" s="14"/>
      <c r="D1609" s="14"/>
    </row>
    <row r="1610" spans="2:4">
      <c r="B1610" s="14"/>
      <c r="C1610" s="14"/>
      <c r="D1610" s="14"/>
    </row>
    <row r="1611" spans="2:4">
      <c r="B1611" s="14"/>
      <c r="C1611" s="14"/>
      <c r="D1611" s="14"/>
    </row>
    <row r="1612" spans="2:4">
      <c r="B1612" s="14"/>
      <c r="C1612" s="14"/>
      <c r="D1612" s="14"/>
    </row>
    <row r="1613" spans="2:4">
      <c r="B1613" s="14"/>
      <c r="C1613" s="14"/>
      <c r="D1613" s="14"/>
    </row>
    <row r="1614" spans="2:4">
      <c r="B1614" s="14"/>
      <c r="C1614" s="14"/>
      <c r="D1614" s="14"/>
    </row>
    <row r="1615" spans="2:4">
      <c r="B1615" s="14"/>
      <c r="C1615" s="14"/>
      <c r="D1615" s="14"/>
    </row>
    <row r="1616" spans="2:4">
      <c r="B1616" s="14"/>
      <c r="C1616" s="14"/>
      <c r="D1616" s="14"/>
    </row>
    <row r="1617" spans="2:4">
      <c r="B1617" s="14"/>
      <c r="C1617" s="14"/>
      <c r="D1617" s="14"/>
    </row>
    <row r="1618" spans="2:4">
      <c r="B1618" s="14"/>
      <c r="C1618" s="14"/>
      <c r="D1618" s="14"/>
    </row>
    <row r="1619" spans="2:4">
      <c r="B1619" s="14"/>
      <c r="C1619" s="14"/>
      <c r="D1619" s="14"/>
    </row>
    <row r="1620" spans="2:4">
      <c r="B1620" s="14"/>
      <c r="C1620" s="14"/>
      <c r="D1620" s="14"/>
    </row>
    <row r="1621" spans="2:4">
      <c r="B1621" s="14"/>
      <c r="C1621" s="14"/>
      <c r="D1621" s="14"/>
    </row>
    <row r="1622" spans="2:4">
      <c r="B1622" s="14"/>
      <c r="C1622" s="14"/>
      <c r="D1622" s="14"/>
    </row>
    <row r="1623" spans="2:4">
      <c r="B1623" s="14"/>
      <c r="C1623" s="14"/>
      <c r="D1623" s="14"/>
    </row>
    <row r="1624" spans="2:4">
      <c r="B1624" s="14"/>
      <c r="C1624" s="14"/>
      <c r="D1624" s="14"/>
    </row>
    <row r="1625" spans="2:4">
      <c r="B1625" s="14"/>
      <c r="C1625" s="14"/>
      <c r="D1625" s="14"/>
    </row>
    <row r="1626" spans="2:4">
      <c r="B1626" s="14"/>
      <c r="C1626" s="14"/>
      <c r="D1626" s="14"/>
    </row>
    <row r="1627" spans="2:4">
      <c r="B1627" s="14"/>
      <c r="C1627" s="14"/>
      <c r="D1627" s="14"/>
    </row>
    <row r="1628" spans="2:4">
      <c r="B1628" s="14"/>
      <c r="C1628" s="14"/>
      <c r="D1628" s="14"/>
    </row>
    <row r="1629" spans="2:4">
      <c r="B1629" s="14"/>
      <c r="C1629" s="14"/>
      <c r="D1629" s="14"/>
    </row>
    <row r="1630" spans="2:4">
      <c r="B1630" s="14"/>
      <c r="C1630" s="14"/>
      <c r="D1630" s="14"/>
    </row>
    <row r="1631" spans="2:4">
      <c r="B1631" s="14"/>
      <c r="C1631" s="14"/>
      <c r="D1631" s="14"/>
    </row>
    <row r="1632" spans="2:4">
      <c r="B1632" s="14"/>
      <c r="C1632" s="14"/>
      <c r="D1632" s="14"/>
    </row>
    <row r="1633" spans="2:4">
      <c r="B1633" s="14"/>
      <c r="C1633" s="14"/>
      <c r="D1633" s="14"/>
    </row>
    <row r="1634" spans="2:4">
      <c r="B1634" s="14"/>
      <c r="C1634" s="14"/>
      <c r="D1634" s="14"/>
    </row>
    <row r="1635" spans="2:4">
      <c r="B1635" s="14"/>
      <c r="C1635" s="14"/>
      <c r="D1635" s="14"/>
    </row>
    <row r="1636" spans="2:4">
      <c r="B1636" s="14"/>
      <c r="C1636" s="14"/>
      <c r="D1636" s="14"/>
    </row>
    <row r="1637" spans="2:4">
      <c r="B1637" s="14"/>
      <c r="C1637" s="14"/>
      <c r="D1637" s="14"/>
    </row>
    <row r="1638" spans="2:4">
      <c r="B1638" s="14"/>
      <c r="C1638" s="14"/>
      <c r="D1638" s="14"/>
    </row>
    <row r="1639" spans="2:4">
      <c r="B1639" s="14"/>
      <c r="C1639" s="14"/>
      <c r="D1639" s="14"/>
    </row>
    <row r="1640" spans="2:4">
      <c r="B1640" s="14"/>
      <c r="C1640" s="14"/>
      <c r="D1640" s="14"/>
    </row>
    <row r="1641" spans="2:4">
      <c r="B1641" s="14"/>
      <c r="C1641" s="14"/>
      <c r="D1641" s="14"/>
    </row>
    <row r="1642" spans="2:4">
      <c r="B1642" s="14"/>
      <c r="C1642" s="14"/>
      <c r="D1642" s="14"/>
    </row>
    <row r="1643" spans="2:4">
      <c r="B1643" s="14"/>
      <c r="C1643" s="14"/>
      <c r="D1643" s="14"/>
    </row>
    <row r="1644" spans="2:4">
      <c r="B1644" s="14"/>
      <c r="C1644" s="14"/>
      <c r="D1644" s="14"/>
    </row>
    <row r="1645" spans="2:4">
      <c r="B1645" s="14"/>
      <c r="C1645" s="14"/>
      <c r="D1645" s="14"/>
    </row>
    <row r="1646" spans="2:4">
      <c r="B1646" s="14"/>
      <c r="C1646" s="14"/>
      <c r="D1646" s="14"/>
    </row>
    <row r="1647" spans="2:4">
      <c r="B1647" s="14"/>
      <c r="C1647" s="14"/>
      <c r="D1647" s="14"/>
    </row>
    <row r="1648" spans="2:4">
      <c r="B1648" s="14"/>
      <c r="C1648" s="14"/>
      <c r="D1648" s="14"/>
    </row>
    <row r="1649" spans="2:4">
      <c r="B1649" s="14"/>
      <c r="C1649" s="14"/>
      <c r="D1649" s="14"/>
    </row>
    <row r="1650" spans="2:4">
      <c r="B1650" s="14"/>
      <c r="C1650" s="14"/>
      <c r="D1650" s="14"/>
    </row>
    <row r="1651" spans="2:4">
      <c r="B1651" s="14"/>
      <c r="C1651" s="14"/>
      <c r="D1651" s="14"/>
    </row>
    <row r="1652" spans="2:4">
      <c r="B1652" s="14"/>
      <c r="C1652" s="14"/>
      <c r="D1652" s="14"/>
    </row>
    <row r="1653" spans="2:4">
      <c r="B1653" s="14"/>
      <c r="C1653" s="14"/>
      <c r="D1653" s="14"/>
    </row>
    <row r="1654" spans="2:4">
      <c r="B1654" s="14"/>
      <c r="C1654" s="14"/>
      <c r="D1654" s="14"/>
    </row>
    <row r="1655" spans="2:4">
      <c r="B1655" s="14"/>
      <c r="C1655" s="14"/>
      <c r="D1655" s="14"/>
    </row>
    <row r="1656" spans="2:4">
      <c r="B1656" s="14"/>
      <c r="C1656" s="14"/>
      <c r="D1656" s="14"/>
    </row>
    <row r="1657" spans="2:4">
      <c r="B1657" s="14"/>
      <c r="C1657" s="14"/>
      <c r="D1657" s="14"/>
    </row>
    <row r="1658" spans="2:4">
      <c r="B1658" s="14"/>
      <c r="C1658" s="14"/>
      <c r="D1658" s="14"/>
    </row>
    <row r="1659" spans="2:4">
      <c r="B1659" s="14"/>
      <c r="C1659" s="14"/>
      <c r="D1659" s="14"/>
    </row>
    <row r="1660" spans="2:4">
      <c r="B1660" s="14"/>
      <c r="C1660" s="14"/>
      <c r="D1660" s="14"/>
    </row>
    <row r="1661" spans="2:4">
      <c r="B1661" s="14"/>
      <c r="C1661" s="14"/>
      <c r="D1661" s="14"/>
    </row>
    <row r="1662" spans="2:4">
      <c r="B1662" s="14"/>
      <c r="C1662" s="14"/>
      <c r="D1662" s="14"/>
    </row>
    <row r="1663" spans="2:4">
      <c r="B1663" s="14"/>
      <c r="C1663" s="14"/>
      <c r="D1663" s="14"/>
    </row>
    <row r="1664" spans="2:4">
      <c r="B1664" s="14"/>
      <c r="C1664" s="14"/>
      <c r="D1664" s="14"/>
    </row>
    <row r="1665" spans="2:4">
      <c r="B1665" s="14"/>
      <c r="C1665" s="14"/>
      <c r="D1665" s="14"/>
    </row>
    <row r="1666" spans="2:4">
      <c r="B1666" s="14"/>
      <c r="C1666" s="14"/>
      <c r="D1666" s="14"/>
    </row>
    <row r="1667" spans="2:4">
      <c r="B1667" s="14"/>
      <c r="C1667" s="14"/>
      <c r="D1667" s="14"/>
    </row>
    <row r="1668" spans="2:4">
      <c r="B1668" s="14"/>
      <c r="C1668" s="14"/>
      <c r="D1668" s="14"/>
    </row>
    <row r="1669" spans="2:4">
      <c r="B1669" s="14"/>
      <c r="C1669" s="14"/>
      <c r="D1669" s="14"/>
    </row>
    <row r="1670" spans="2:4">
      <c r="B1670" s="14"/>
      <c r="C1670" s="14"/>
      <c r="D1670" s="14"/>
    </row>
    <row r="1671" spans="2:4">
      <c r="B1671" s="14"/>
      <c r="C1671" s="14"/>
      <c r="D1671" s="14"/>
    </row>
    <row r="1672" spans="2:4">
      <c r="B1672" s="14"/>
      <c r="C1672" s="14"/>
      <c r="D1672" s="14"/>
    </row>
    <row r="1673" spans="2:4">
      <c r="B1673" s="14"/>
      <c r="C1673" s="14"/>
      <c r="D1673" s="14"/>
    </row>
    <row r="1674" spans="2:4">
      <c r="B1674" s="14"/>
      <c r="C1674" s="14"/>
      <c r="D1674" s="14"/>
    </row>
    <row r="1675" spans="2:4">
      <c r="B1675" s="14"/>
      <c r="C1675" s="14"/>
      <c r="D1675" s="14"/>
    </row>
    <row r="1676" spans="2:4">
      <c r="B1676" s="14"/>
      <c r="C1676" s="14"/>
      <c r="D1676" s="14"/>
    </row>
    <row r="1677" spans="2:4">
      <c r="B1677" s="14"/>
      <c r="C1677" s="14"/>
      <c r="D1677" s="14"/>
    </row>
    <row r="1678" spans="2:4">
      <c r="B1678" s="14"/>
      <c r="C1678" s="14"/>
      <c r="D1678" s="14"/>
    </row>
    <row r="1679" spans="2:4">
      <c r="B1679" s="14"/>
      <c r="C1679" s="14"/>
      <c r="D1679" s="14"/>
    </row>
    <row r="1680" spans="2:4">
      <c r="B1680" s="14"/>
      <c r="C1680" s="14"/>
      <c r="D1680" s="14"/>
    </row>
    <row r="1681" spans="2:4">
      <c r="B1681" s="14"/>
      <c r="C1681" s="14"/>
      <c r="D1681" s="14"/>
    </row>
    <row r="1682" spans="2:4">
      <c r="B1682" s="14"/>
      <c r="C1682" s="14"/>
      <c r="D1682" s="14"/>
    </row>
    <row r="1683" spans="2:4">
      <c r="B1683" s="14"/>
      <c r="C1683" s="14"/>
      <c r="D1683" s="14"/>
    </row>
    <row r="1684" spans="2:4">
      <c r="B1684" s="14"/>
      <c r="C1684" s="14"/>
      <c r="D1684" s="14"/>
    </row>
    <row r="1685" spans="2:4">
      <c r="B1685" s="14"/>
      <c r="C1685" s="14"/>
      <c r="D1685" s="14"/>
    </row>
    <row r="1686" spans="2:4">
      <c r="B1686" s="14"/>
      <c r="C1686" s="14"/>
      <c r="D1686" s="14"/>
    </row>
    <row r="1687" spans="2:4">
      <c r="B1687" s="14"/>
      <c r="C1687" s="14"/>
      <c r="D1687" s="14"/>
    </row>
    <row r="1688" spans="2:4">
      <c r="B1688" s="14"/>
      <c r="C1688" s="14"/>
      <c r="D1688" s="14"/>
    </row>
    <row r="1689" spans="2:4">
      <c r="B1689" s="14"/>
      <c r="C1689" s="14"/>
      <c r="D1689" s="14"/>
    </row>
    <row r="1690" spans="2:4">
      <c r="B1690" s="14"/>
      <c r="C1690" s="14"/>
      <c r="D1690" s="14"/>
    </row>
    <row r="1691" spans="2:4">
      <c r="B1691" s="14"/>
      <c r="C1691" s="14"/>
      <c r="D1691" s="14"/>
    </row>
    <row r="1692" spans="2:4">
      <c r="B1692" s="14"/>
      <c r="C1692" s="14"/>
      <c r="D1692" s="14"/>
    </row>
    <row r="1693" spans="2:4">
      <c r="B1693" s="14"/>
      <c r="C1693" s="14"/>
      <c r="D1693" s="14"/>
    </row>
    <row r="1694" spans="2:4">
      <c r="B1694" s="14"/>
      <c r="C1694" s="14"/>
      <c r="D1694" s="14"/>
    </row>
    <row r="1695" spans="2:4">
      <c r="B1695" s="14"/>
      <c r="C1695" s="14"/>
      <c r="D1695" s="14"/>
    </row>
    <row r="1696" spans="2:4">
      <c r="B1696" s="14"/>
      <c r="C1696" s="14"/>
      <c r="D1696" s="14"/>
    </row>
    <row r="1697" spans="2:4">
      <c r="B1697" s="14"/>
      <c r="C1697" s="14"/>
      <c r="D1697" s="14"/>
    </row>
    <row r="1698" spans="2:4">
      <c r="B1698" s="14"/>
      <c r="C1698" s="14"/>
      <c r="D1698" s="14"/>
    </row>
    <row r="1699" spans="2:4">
      <c r="B1699" s="14"/>
      <c r="C1699" s="14"/>
      <c r="D1699" s="14"/>
    </row>
    <row r="1700" spans="2:4">
      <c r="B1700" s="14"/>
      <c r="C1700" s="14"/>
      <c r="D1700" s="14"/>
    </row>
    <row r="1701" spans="2:4">
      <c r="B1701" s="14"/>
      <c r="C1701" s="14"/>
      <c r="D1701" s="14"/>
    </row>
    <row r="1702" spans="2:4">
      <c r="B1702" s="14"/>
      <c r="C1702" s="14"/>
      <c r="D1702" s="14"/>
    </row>
    <row r="1703" spans="2:4">
      <c r="B1703" s="14"/>
      <c r="C1703" s="14"/>
      <c r="D1703" s="14"/>
    </row>
    <row r="1704" spans="2:4">
      <c r="B1704" s="14"/>
      <c r="C1704" s="14"/>
      <c r="D1704" s="14"/>
    </row>
    <row r="1705" spans="2:4">
      <c r="B1705" s="14"/>
      <c r="C1705" s="14"/>
      <c r="D1705" s="14"/>
    </row>
    <row r="1706" spans="2:4">
      <c r="B1706" s="14"/>
      <c r="C1706" s="14"/>
      <c r="D1706" s="14"/>
    </row>
    <row r="1707" spans="2:4">
      <c r="B1707" s="14"/>
      <c r="C1707" s="14"/>
      <c r="D1707" s="14"/>
    </row>
    <row r="1708" spans="2:4">
      <c r="B1708" s="14"/>
      <c r="C1708" s="14"/>
      <c r="D1708" s="14"/>
    </row>
    <row r="1709" spans="2:4">
      <c r="B1709" s="14"/>
      <c r="C1709" s="14"/>
      <c r="D1709" s="14"/>
    </row>
    <row r="1710" spans="2:4">
      <c r="B1710" s="14"/>
      <c r="C1710" s="14"/>
      <c r="D1710" s="14"/>
    </row>
    <row r="1711" spans="2:4">
      <c r="B1711" s="14"/>
      <c r="C1711" s="14"/>
      <c r="D1711" s="14"/>
    </row>
    <row r="1712" spans="2:4">
      <c r="B1712" s="14"/>
      <c r="C1712" s="14"/>
      <c r="D1712" s="14"/>
    </row>
    <row r="1713" spans="2:4">
      <c r="B1713" s="14"/>
      <c r="C1713" s="14"/>
      <c r="D1713" s="14"/>
    </row>
    <row r="1714" spans="2:4">
      <c r="B1714" s="14"/>
      <c r="C1714" s="14"/>
      <c r="D1714" s="14"/>
    </row>
    <row r="1715" spans="2:4">
      <c r="B1715" s="14"/>
      <c r="C1715" s="14"/>
      <c r="D1715" s="14"/>
    </row>
    <row r="1716" spans="2:4">
      <c r="B1716" s="14"/>
      <c r="C1716" s="14"/>
      <c r="D1716" s="14"/>
    </row>
    <row r="1717" spans="2:4">
      <c r="B1717" s="14"/>
      <c r="C1717" s="14"/>
      <c r="D1717" s="14"/>
    </row>
    <row r="1718" spans="2:4">
      <c r="B1718" s="14"/>
      <c r="C1718" s="14"/>
      <c r="D1718" s="14"/>
    </row>
    <row r="1719" spans="2:4">
      <c r="B1719" s="14"/>
      <c r="C1719" s="14"/>
      <c r="D1719" s="14"/>
    </row>
    <row r="1720" spans="2:4">
      <c r="B1720" s="14"/>
      <c r="C1720" s="14"/>
      <c r="D1720" s="14"/>
    </row>
    <row r="1721" spans="2:4">
      <c r="B1721" s="14"/>
      <c r="C1721" s="14"/>
      <c r="D1721" s="14"/>
    </row>
    <row r="1722" spans="2:4">
      <c r="B1722" s="14"/>
      <c r="C1722" s="14"/>
      <c r="D1722" s="14"/>
    </row>
    <row r="1723" spans="2:4">
      <c r="B1723" s="14"/>
      <c r="C1723" s="14"/>
      <c r="D1723" s="14"/>
    </row>
    <row r="1724" spans="2:4">
      <c r="B1724" s="14"/>
      <c r="C1724" s="14"/>
      <c r="D1724" s="14"/>
    </row>
    <row r="1725" spans="2:4">
      <c r="B1725" s="14"/>
      <c r="C1725" s="14"/>
      <c r="D1725" s="14"/>
    </row>
    <row r="1726" spans="2:4">
      <c r="B1726" s="14"/>
      <c r="C1726" s="14"/>
      <c r="D1726" s="14"/>
    </row>
    <row r="1727" spans="2:4">
      <c r="B1727" s="14"/>
      <c r="C1727" s="14"/>
      <c r="D1727" s="14"/>
    </row>
    <row r="1728" spans="2:4">
      <c r="B1728" s="14"/>
      <c r="C1728" s="14"/>
      <c r="D1728" s="14"/>
    </row>
    <row r="1729" spans="2:4">
      <c r="B1729" s="14"/>
      <c r="C1729" s="14"/>
      <c r="D1729" s="14"/>
    </row>
    <row r="1730" spans="2:4">
      <c r="B1730" s="14"/>
      <c r="C1730" s="14"/>
      <c r="D1730" s="14"/>
    </row>
    <row r="1731" spans="2:4">
      <c r="B1731" s="14"/>
      <c r="C1731" s="14"/>
      <c r="D1731" s="14"/>
    </row>
    <row r="1732" spans="2:4">
      <c r="B1732" s="14"/>
      <c r="C1732" s="14"/>
      <c r="D1732" s="14"/>
    </row>
    <row r="1733" spans="2:4">
      <c r="B1733" s="14"/>
      <c r="C1733" s="14"/>
      <c r="D1733" s="14"/>
    </row>
    <row r="1734" spans="2:4">
      <c r="B1734" s="14"/>
      <c r="C1734" s="14"/>
      <c r="D1734" s="14"/>
    </row>
    <row r="1735" spans="2:4">
      <c r="B1735" s="14"/>
      <c r="C1735" s="14"/>
      <c r="D1735" s="14"/>
    </row>
    <row r="1736" spans="2:4">
      <c r="B1736" s="14"/>
      <c r="C1736" s="14"/>
      <c r="D1736" s="14"/>
    </row>
    <row r="1737" spans="2:4">
      <c r="B1737" s="14"/>
      <c r="C1737" s="14"/>
      <c r="D1737" s="14"/>
    </row>
    <row r="1738" spans="2:4">
      <c r="B1738" s="14"/>
      <c r="C1738" s="14"/>
      <c r="D1738" s="14"/>
    </row>
    <row r="1739" spans="2:4">
      <c r="B1739" s="14"/>
      <c r="C1739" s="14"/>
      <c r="D1739" s="14"/>
    </row>
    <row r="1740" spans="2:4">
      <c r="B1740" s="14"/>
      <c r="C1740" s="14"/>
      <c r="D1740" s="14"/>
    </row>
    <row r="1741" spans="2:4">
      <c r="B1741" s="14"/>
      <c r="C1741" s="14"/>
      <c r="D1741" s="14"/>
    </row>
    <row r="1742" spans="2:4">
      <c r="B1742" s="14"/>
      <c r="C1742" s="14"/>
      <c r="D1742" s="14"/>
    </row>
    <row r="1743" spans="2:4">
      <c r="B1743" s="14"/>
      <c r="C1743" s="14"/>
      <c r="D1743" s="14"/>
    </row>
    <row r="1744" spans="2:4">
      <c r="B1744" s="14"/>
      <c r="C1744" s="14"/>
      <c r="D1744" s="14"/>
    </row>
    <row r="1745" spans="2:4">
      <c r="B1745" s="14"/>
      <c r="C1745" s="14"/>
      <c r="D1745" s="14"/>
    </row>
    <row r="1746" spans="2:4">
      <c r="B1746" s="14"/>
      <c r="C1746" s="14"/>
      <c r="D1746" s="14"/>
    </row>
    <row r="1747" spans="2:4">
      <c r="B1747" s="14"/>
      <c r="C1747" s="14"/>
      <c r="D1747" s="14"/>
    </row>
    <row r="1748" spans="2:4">
      <c r="B1748" s="14"/>
      <c r="C1748" s="14"/>
      <c r="D1748" s="14"/>
    </row>
    <row r="1749" spans="2:4">
      <c r="B1749" s="14"/>
      <c r="C1749" s="14"/>
      <c r="D1749" s="14"/>
    </row>
    <row r="1750" spans="2:4">
      <c r="B1750" s="14"/>
      <c r="C1750" s="14"/>
      <c r="D1750" s="14"/>
    </row>
    <row r="1751" spans="2:4">
      <c r="B1751" s="14"/>
      <c r="C1751" s="14"/>
      <c r="D1751" s="14"/>
    </row>
    <row r="1752" spans="2:4">
      <c r="B1752" s="14"/>
      <c r="C1752" s="14"/>
      <c r="D1752" s="14"/>
    </row>
    <row r="1753" spans="2:4">
      <c r="B1753" s="14"/>
      <c r="C1753" s="14"/>
      <c r="D1753" s="14"/>
    </row>
    <row r="1754" spans="2:4">
      <c r="B1754" s="14"/>
      <c r="C1754" s="14"/>
      <c r="D1754" s="14"/>
    </row>
    <row r="1755" spans="2:4">
      <c r="B1755" s="14"/>
      <c r="C1755" s="14"/>
      <c r="D1755" s="14"/>
    </row>
    <row r="1756" spans="2:4">
      <c r="B1756" s="14"/>
      <c r="C1756" s="14"/>
      <c r="D1756" s="14"/>
    </row>
    <row r="1757" spans="2:4">
      <c r="B1757" s="14"/>
      <c r="C1757" s="14"/>
      <c r="D1757" s="14"/>
    </row>
    <row r="1758" spans="2:4">
      <c r="B1758" s="14"/>
      <c r="C1758" s="14"/>
      <c r="D1758" s="14"/>
    </row>
    <row r="1759" spans="2:4">
      <c r="B1759" s="14"/>
      <c r="C1759" s="14"/>
      <c r="D1759" s="14"/>
    </row>
    <row r="1760" spans="2:4">
      <c r="B1760" s="14"/>
      <c r="C1760" s="14"/>
      <c r="D1760" s="14"/>
    </row>
    <row r="1761" spans="2:4">
      <c r="B1761" s="14"/>
      <c r="C1761" s="14"/>
      <c r="D1761" s="14"/>
    </row>
    <row r="1762" spans="2:4">
      <c r="B1762" s="14"/>
      <c r="C1762" s="14"/>
      <c r="D1762" s="14"/>
    </row>
    <row r="1763" spans="2:4">
      <c r="B1763" s="14"/>
      <c r="C1763" s="14"/>
      <c r="D1763" s="14"/>
    </row>
    <row r="1764" spans="2:4">
      <c r="B1764" s="14"/>
      <c r="C1764" s="14"/>
      <c r="D1764" s="14"/>
    </row>
    <row r="1765" spans="2:4">
      <c r="B1765" s="14"/>
      <c r="C1765" s="14"/>
      <c r="D1765" s="14"/>
    </row>
    <row r="1766" spans="2:4">
      <c r="B1766" s="14"/>
      <c r="C1766" s="14"/>
      <c r="D1766" s="14"/>
    </row>
    <row r="1767" spans="2:4">
      <c r="B1767" s="14"/>
      <c r="C1767" s="14"/>
      <c r="D1767" s="14"/>
    </row>
    <row r="1768" spans="2:4">
      <c r="B1768" s="14"/>
      <c r="C1768" s="14"/>
      <c r="D1768" s="14"/>
    </row>
    <row r="1769" spans="2:4">
      <c r="B1769" s="14"/>
      <c r="C1769" s="14"/>
      <c r="D1769" s="14"/>
    </row>
    <row r="1770" spans="2:4">
      <c r="B1770" s="14"/>
      <c r="C1770" s="14"/>
      <c r="D1770" s="14"/>
    </row>
    <row r="1771" spans="2:4">
      <c r="B1771" s="14"/>
      <c r="C1771" s="14"/>
      <c r="D1771" s="14"/>
    </row>
    <row r="1772" spans="2:4">
      <c r="B1772" s="14"/>
      <c r="C1772" s="14"/>
      <c r="D1772" s="14"/>
    </row>
    <row r="1773" spans="2:4">
      <c r="B1773" s="14"/>
      <c r="C1773" s="14"/>
      <c r="D1773" s="14"/>
    </row>
    <row r="1774" spans="2:4">
      <c r="B1774" s="14"/>
      <c r="C1774" s="14"/>
      <c r="D1774" s="14"/>
    </row>
    <row r="1775" spans="2:4">
      <c r="B1775" s="14"/>
      <c r="C1775" s="14"/>
      <c r="D1775" s="14"/>
    </row>
    <row r="1776" spans="2:4">
      <c r="B1776" s="14"/>
      <c r="C1776" s="14"/>
      <c r="D1776" s="14"/>
    </row>
    <row r="1777" spans="2:4">
      <c r="B1777" s="14"/>
      <c r="C1777" s="14"/>
      <c r="D1777" s="14"/>
    </row>
    <row r="1778" spans="2:4">
      <c r="B1778" s="14"/>
      <c r="C1778" s="14"/>
      <c r="D1778" s="14"/>
    </row>
    <row r="1779" spans="2:4">
      <c r="B1779" s="14"/>
      <c r="C1779" s="14"/>
      <c r="D1779" s="14"/>
    </row>
    <row r="1780" spans="2:4">
      <c r="B1780" s="14"/>
      <c r="C1780" s="14"/>
      <c r="D1780" s="14"/>
    </row>
    <row r="1781" spans="2:4">
      <c r="B1781" s="14"/>
      <c r="C1781" s="14"/>
      <c r="D1781" s="14"/>
    </row>
    <row r="1782" spans="2:4">
      <c r="B1782" s="14"/>
      <c r="C1782" s="14"/>
      <c r="D1782" s="14"/>
    </row>
    <row r="1783" spans="2:4">
      <c r="B1783" s="14"/>
      <c r="C1783" s="14"/>
      <c r="D1783" s="14"/>
    </row>
    <row r="1784" spans="2:4">
      <c r="B1784" s="14"/>
      <c r="C1784" s="14"/>
      <c r="D1784" s="14"/>
    </row>
    <row r="1785" spans="2:4">
      <c r="B1785" s="14"/>
      <c r="C1785" s="14"/>
      <c r="D1785" s="14"/>
    </row>
    <row r="1786" spans="2:4">
      <c r="B1786" s="14"/>
      <c r="C1786" s="14"/>
      <c r="D1786" s="14"/>
    </row>
    <row r="1787" spans="2:4">
      <c r="B1787" s="14"/>
      <c r="C1787" s="14"/>
      <c r="D1787" s="14"/>
    </row>
    <row r="1788" spans="2:4">
      <c r="B1788" s="14"/>
      <c r="C1788" s="14"/>
      <c r="D1788" s="14"/>
    </row>
    <row r="1789" spans="2:4">
      <c r="B1789" s="14"/>
      <c r="C1789" s="14"/>
      <c r="D1789" s="14"/>
    </row>
    <row r="1790" spans="2:4">
      <c r="B1790" s="14"/>
      <c r="C1790" s="14"/>
      <c r="D1790" s="14"/>
    </row>
    <row r="1791" spans="2:4">
      <c r="B1791" s="14"/>
      <c r="C1791" s="14"/>
      <c r="D1791" s="14"/>
    </row>
    <row r="1792" spans="2:4">
      <c r="B1792" s="14"/>
      <c r="C1792" s="14"/>
      <c r="D1792" s="14"/>
    </row>
    <row r="1793" spans="2:4">
      <c r="B1793" s="14"/>
      <c r="C1793" s="14"/>
      <c r="D1793" s="14"/>
    </row>
    <row r="1794" spans="2:4">
      <c r="B1794" s="14"/>
      <c r="C1794" s="14"/>
      <c r="D1794" s="14"/>
    </row>
    <row r="1795" spans="2:4">
      <c r="B1795" s="14"/>
      <c r="C1795" s="14"/>
      <c r="D1795" s="14"/>
    </row>
    <row r="1796" spans="2:4">
      <c r="B1796" s="14"/>
      <c r="C1796" s="14"/>
      <c r="D1796" s="14"/>
    </row>
    <row r="1797" spans="2:4">
      <c r="B1797" s="14"/>
      <c r="C1797" s="14"/>
      <c r="D1797" s="14"/>
    </row>
    <row r="1798" spans="2:4">
      <c r="B1798" s="14"/>
      <c r="C1798" s="14"/>
      <c r="D1798" s="14"/>
    </row>
    <row r="1799" spans="2:4">
      <c r="B1799" s="14"/>
      <c r="C1799" s="14"/>
      <c r="D1799" s="14"/>
    </row>
    <row r="1800" spans="2:4">
      <c r="B1800" s="14"/>
      <c r="C1800" s="14"/>
      <c r="D1800" s="14"/>
    </row>
    <row r="1801" spans="2:4">
      <c r="B1801" s="14"/>
      <c r="C1801" s="14"/>
      <c r="D1801" s="14"/>
    </row>
    <row r="1802" spans="2:4">
      <c r="B1802" s="14"/>
      <c r="C1802" s="14"/>
      <c r="D1802" s="14"/>
    </row>
    <row r="1803" spans="2:4">
      <c r="B1803" s="14"/>
      <c r="C1803" s="14"/>
      <c r="D1803" s="14"/>
    </row>
    <row r="1804" spans="2:4">
      <c r="B1804" s="14"/>
      <c r="C1804" s="14"/>
      <c r="D1804" s="14"/>
    </row>
    <row r="1805" spans="2:4">
      <c r="B1805" s="14"/>
      <c r="C1805" s="14"/>
      <c r="D1805" s="14"/>
    </row>
    <row r="1806" spans="2:4">
      <c r="B1806" s="14"/>
      <c r="C1806" s="14"/>
      <c r="D1806" s="14"/>
    </row>
    <row r="1807" spans="2:4">
      <c r="B1807" s="14"/>
      <c r="C1807" s="14"/>
      <c r="D1807" s="14"/>
    </row>
    <row r="1808" spans="2:4">
      <c r="B1808" s="14"/>
      <c r="C1808" s="14"/>
      <c r="D1808" s="14"/>
    </row>
    <row r="1809" spans="2:4">
      <c r="B1809" s="14"/>
      <c r="C1809" s="14"/>
      <c r="D1809" s="14"/>
    </row>
    <row r="1810" spans="2:4">
      <c r="B1810" s="14"/>
      <c r="C1810" s="14"/>
      <c r="D1810" s="14"/>
    </row>
    <row r="1811" spans="2:4">
      <c r="B1811" s="14"/>
      <c r="C1811" s="14"/>
      <c r="D1811" s="14"/>
    </row>
    <row r="1812" spans="2:4">
      <c r="B1812" s="14"/>
      <c r="C1812" s="14"/>
      <c r="D1812" s="14"/>
    </row>
    <row r="1813" spans="2:4">
      <c r="B1813" s="14"/>
      <c r="C1813" s="14"/>
      <c r="D1813" s="14"/>
    </row>
    <row r="1814" spans="2:4">
      <c r="B1814" s="14"/>
      <c r="C1814" s="14"/>
      <c r="D1814" s="14"/>
    </row>
    <row r="1815" spans="2:4">
      <c r="B1815" s="14"/>
      <c r="C1815" s="14"/>
      <c r="D1815" s="14"/>
    </row>
    <row r="1816" spans="2:4">
      <c r="B1816" s="14"/>
      <c r="C1816" s="14"/>
      <c r="D1816" s="14"/>
    </row>
    <row r="1817" spans="2:4">
      <c r="B1817" s="14"/>
      <c r="C1817" s="14"/>
      <c r="D1817" s="14"/>
    </row>
    <row r="1818" spans="2:4">
      <c r="B1818" s="14"/>
      <c r="C1818" s="14"/>
      <c r="D1818" s="14"/>
    </row>
    <row r="1819" spans="2:4">
      <c r="B1819" s="14"/>
      <c r="C1819" s="14"/>
      <c r="D1819" s="14"/>
    </row>
    <row r="1820" spans="2:4">
      <c r="B1820" s="14"/>
      <c r="C1820" s="14"/>
      <c r="D1820" s="14"/>
    </row>
    <row r="1821" spans="2:4">
      <c r="B1821" s="14"/>
      <c r="C1821" s="14"/>
      <c r="D1821" s="14"/>
    </row>
    <row r="1822" spans="2:4">
      <c r="B1822" s="14"/>
      <c r="C1822" s="14"/>
      <c r="D1822" s="14"/>
    </row>
    <row r="1823" spans="2:4">
      <c r="B1823" s="14"/>
      <c r="C1823" s="14"/>
      <c r="D1823" s="14"/>
    </row>
    <row r="1824" spans="2:4">
      <c r="B1824" s="14"/>
      <c r="C1824" s="14"/>
      <c r="D1824" s="14"/>
    </row>
    <row r="1825" spans="2:4">
      <c r="B1825" s="14"/>
      <c r="C1825" s="14"/>
      <c r="D1825" s="14"/>
    </row>
    <row r="1826" spans="2:4">
      <c r="B1826" s="14"/>
      <c r="C1826" s="14"/>
      <c r="D1826" s="14"/>
    </row>
    <row r="1827" spans="2:4">
      <c r="B1827" s="14"/>
      <c r="C1827" s="14"/>
      <c r="D1827" s="14"/>
    </row>
    <row r="1828" spans="2:4">
      <c r="B1828" s="14"/>
      <c r="C1828" s="14"/>
      <c r="D1828" s="14"/>
    </row>
    <row r="1829" spans="2:4">
      <c r="B1829" s="14"/>
      <c r="C1829" s="14"/>
      <c r="D1829" s="14"/>
    </row>
    <row r="1830" spans="2:4">
      <c r="B1830" s="14"/>
      <c r="C1830" s="14"/>
      <c r="D1830" s="14"/>
    </row>
    <row r="1831" spans="2:4">
      <c r="B1831" s="14"/>
      <c r="C1831" s="14"/>
      <c r="D1831" s="14"/>
    </row>
    <row r="1832" spans="2:4">
      <c r="B1832" s="14"/>
      <c r="C1832" s="14"/>
      <c r="D1832" s="14"/>
    </row>
    <row r="1833" spans="2:4">
      <c r="B1833" s="14"/>
      <c r="C1833" s="14"/>
      <c r="D1833" s="14"/>
    </row>
    <row r="1834" spans="2:4">
      <c r="B1834" s="14"/>
      <c r="C1834" s="14"/>
      <c r="D1834" s="14"/>
    </row>
    <row r="1835" spans="2:4">
      <c r="B1835" s="14"/>
      <c r="C1835" s="14"/>
      <c r="D1835" s="14"/>
    </row>
    <row r="1836" spans="2:4">
      <c r="B1836" s="14"/>
      <c r="C1836" s="14"/>
      <c r="D1836" s="14"/>
    </row>
    <row r="1837" spans="2:4">
      <c r="B1837" s="14"/>
      <c r="C1837" s="14"/>
      <c r="D1837" s="14"/>
    </row>
    <row r="1838" spans="2:4">
      <c r="B1838" s="14"/>
      <c r="C1838" s="14"/>
      <c r="D1838" s="14"/>
    </row>
    <row r="1839" spans="2:4">
      <c r="B1839" s="14"/>
      <c r="C1839" s="14"/>
      <c r="D1839" s="14"/>
    </row>
    <row r="1840" spans="2:4">
      <c r="B1840" s="14"/>
      <c r="C1840" s="14"/>
      <c r="D1840" s="14"/>
    </row>
    <row r="1841" spans="2:4">
      <c r="B1841" s="14"/>
      <c r="C1841" s="14"/>
      <c r="D1841" s="14"/>
    </row>
    <row r="1842" spans="2:4">
      <c r="B1842" s="14"/>
      <c r="C1842" s="14"/>
      <c r="D1842" s="14"/>
    </row>
    <row r="1843" spans="2:4">
      <c r="B1843" s="14"/>
      <c r="C1843" s="14"/>
      <c r="D1843" s="14"/>
    </row>
    <row r="1844" spans="2:4">
      <c r="B1844" s="14"/>
      <c r="C1844" s="14"/>
      <c r="D1844" s="14"/>
    </row>
    <row r="1845" spans="2:4">
      <c r="B1845" s="14"/>
      <c r="C1845" s="14"/>
      <c r="D1845" s="14"/>
    </row>
    <row r="1846" spans="2:4">
      <c r="B1846" s="14"/>
      <c r="C1846" s="14"/>
      <c r="D1846" s="14"/>
    </row>
    <row r="1847" spans="2:4">
      <c r="B1847" s="14"/>
      <c r="C1847" s="14"/>
      <c r="D1847" s="14"/>
    </row>
    <row r="1848" spans="2:4">
      <c r="B1848" s="14"/>
      <c r="C1848" s="14"/>
      <c r="D1848" s="14"/>
    </row>
    <row r="1849" spans="2:4">
      <c r="B1849" s="14"/>
      <c r="C1849" s="14"/>
      <c r="D1849" s="14"/>
    </row>
    <row r="1850" spans="2:4">
      <c r="B1850" s="14"/>
      <c r="C1850" s="14"/>
      <c r="D1850" s="14"/>
    </row>
    <row r="1851" spans="2:4">
      <c r="B1851" s="14"/>
      <c r="C1851" s="14"/>
      <c r="D1851" s="14"/>
    </row>
    <row r="1852" spans="2:4">
      <c r="B1852" s="14"/>
      <c r="C1852" s="14"/>
      <c r="D1852" s="14"/>
    </row>
    <row r="1853" spans="2:4">
      <c r="B1853" s="14"/>
      <c r="C1853" s="14"/>
      <c r="D1853" s="14"/>
    </row>
    <row r="1854" spans="2:4">
      <c r="B1854" s="14"/>
      <c r="C1854" s="14"/>
      <c r="D1854" s="14"/>
    </row>
    <row r="1855" spans="2:4">
      <c r="B1855" s="14"/>
      <c r="C1855" s="14"/>
      <c r="D1855" s="14"/>
    </row>
    <row r="1856" spans="2:4">
      <c r="B1856" s="14"/>
      <c r="C1856" s="14"/>
      <c r="D1856" s="14"/>
    </row>
    <row r="1857" spans="2:4">
      <c r="B1857" s="14"/>
      <c r="C1857" s="14"/>
      <c r="D1857" s="14"/>
    </row>
    <row r="1858" spans="2:4">
      <c r="B1858" s="14"/>
      <c r="C1858" s="14"/>
      <c r="D1858" s="14"/>
    </row>
    <row r="1859" spans="2:4">
      <c r="B1859" s="14"/>
      <c r="C1859" s="14"/>
      <c r="D1859" s="14"/>
    </row>
    <row r="1860" spans="2:4">
      <c r="B1860" s="14"/>
      <c r="C1860" s="14"/>
      <c r="D1860" s="14"/>
    </row>
    <row r="1861" spans="2:4">
      <c r="B1861" s="14"/>
      <c r="C1861" s="14"/>
      <c r="D1861" s="14"/>
    </row>
    <row r="1862" spans="2:4">
      <c r="B1862" s="14"/>
      <c r="C1862" s="14"/>
      <c r="D1862" s="14"/>
    </row>
    <row r="1863" spans="2:4">
      <c r="B1863" s="14"/>
      <c r="C1863" s="14"/>
      <c r="D1863" s="14"/>
    </row>
    <row r="1864" spans="2:4">
      <c r="B1864" s="14"/>
      <c r="C1864" s="14"/>
      <c r="D1864" s="14"/>
    </row>
    <row r="1865" spans="2:4">
      <c r="B1865" s="14"/>
      <c r="C1865" s="14"/>
      <c r="D1865" s="14"/>
    </row>
    <row r="1866" spans="2:4">
      <c r="B1866" s="14"/>
      <c r="C1866" s="14"/>
      <c r="D1866" s="14"/>
    </row>
    <row r="1867" spans="2:4">
      <c r="B1867" s="14"/>
      <c r="C1867" s="14"/>
      <c r="D1867" s="14"/>
    </row>
    <row r="1868" spans="2:4">
      <c r="B1868" s="14"/>
      <c r="C1868" s="14"/>
      <c r="D1868" s="14"/>
    </row>
    <row r="1869" spans="2:4">
      <c r="B1869" s="14"/>
      <c r="C1869" s="14"/>
      <c r="D1869" s="14"/>
    </row>
    <row r="1870" spans="2:4">
      <c r="B1870" s="14"/>
      <c r="C1870" s="14"/>
      <c r="D1870" s="14"/>
    </row>
    <row r="1871" spans="2:4">
      <c r="B1871" s="14"/>
      <c r="C1871" s="14"/>
      <c r="D1871" s="14"/>
    </row>
    <row r="1872" spans="2:4">
      <c r="B1872" s="14"/>
      <c r="C1872" s="14"/>
      <c r="D1872" s="14"/>
    </row>
    <row r="1873" spans="2:4">
      <c r="B1873" s="14"/>
      <c r="C1873" s="14"/>
      <c r="D1873" s="14"/>
    </row>
    <row r="1874" spans="2:4">
      <c r="B1874" s="14"/>
      <c r="C1874" s="14"/>
      <c r="D1874" s="14"/>
    </row>
    <row r="1875" spans="2:4">
      <c r="B1875" s="14"/>
      <c r="C1875" s="14"/>
      <c r="D1875" s="14"/>
    </row>
    <row r="1876" spans="2:4">
      <c r="B1876" s="14"/>
      <c r="C1876" s="14"/>
      <c r="D1876" s="14"/>
    </row>
    <row r="1877" spans="2:4">
      <c r="B1877" s="14"/>
      <c r="C1877" s="14"/>
      <c r="D1877" s="14"/>
    </row>
    <row r="1878" spans="2:4">
      <c r="B1878" s="14"/>
      <c r="C1878" s="14"/>
      <c r="D1878" s="14"/>
    </row>
    <row r="1879" spans="2:4">
      <c r="B1879" s="14"/>
      <c r="C1879" s="14"/>
      <c r="D1879" s="14"/>
    </row>
    <row r="1880" spans="2:4">
      <c r="B1880" s="14"/>
      <c r="C1880" s="14"/>
      <c r="D1880" s="14"/>
    </row>
    <row r="1881" spans="2:4">
      <c r="B1881" s="14"/>
      <c r="C1881" s="14"/>
      <c r="D1881" s="14"/>
    </row>
    <row r="1882" spans="2:4">
      <c r="B1882" s="14"/>
      <c r="C1882" s="14"/>
      <c r="D1882" s="14"/>
    </row>
    <row r="1883" spans="2:4">
      <c r="B1883" s="14"/>
      <c r="C1883" s="14"/>
      <c r="D1883" s="14"/>
    </row>
    <row r="1884" spans="2:4">
      <c r="B1884" s="14"/>
      <c r="C1884" s="14"/>
      <c r="D1884" s="14"/>
    </row>
    <row r="1885" spans="2:4">
      <c r="B1885" s="14"/>
      <c r="C1885" s="14"/>
      <c r="D1885" s="14"/>
    </row>
    <row r="1886" spans="2:4">
      <c r="B1886" s="14"/>
      <c r="C1886" s="14"/>
      <c r="D1886" s="14"/>
    </row>
    <row r="1887" spans="2:4">
      <c r="B1887" s="14"/>
      <c r="C1887" s="14"/>
      <c r="D1887" s="14"/>
    </row>
    <row r="1888" spans="2:4">
      <c r="B1888" s="14"/>
      <c r="C1888" s="14"/>
      <c r="D1888" s="14"/>
    </row>
    <row r="1889" spans="2:4">
      <c r="B1889" s="14"/>
      <c r="C1889" s="14"/>
      <c r="D1889" s="14"/>
    </row>
    <row r="1890" spans="2:4">
      <c r="B1890" s="14"/>
      <c r="C1890" s="14"/>
      <c r="D1890" s="14"/>
    </row>
    <row r="1891" spans="2:4">
      <c r="B1891" s="14"/>
      <c r="C1891" s="14"/>
      <c r="D1891" s="14"/>
    </row>
    <row r="1892" spans="2:4">
      <c r="B1892" s="14"/>
      <c r="C1892" s="14"/>
      <c r="D1892" s="14"/>
    </row>
    <row r="1893" spans="2:4">
      <c r="B1893" s="14"/>
      <c r="C1893" s="14"/>
      <c r="D1893" s="14"/>
    </row>
    <row r="1894" spans="2:4">
      <c r="B1894" s="14"/>
      <c r="C1894" s="14"/>
      <c r="D1894" s="14"/>
    </row>
    <row r="1895" spans="2:4">
      <c r="B1895" s="14"/>
      <c r="C1895" s="14"/>
      <c r="D1895" s="14"/>
    </row>
    <row r="1896" spans="2:4">
      <c r="B1896" s="14"/>
      <c r="C1896" s="14"/>
      <c r="D1896" s="14"/>
    </row>
    <row r="1897" spans="2:4">
      <c r="B1897" s="14"/>
      <c r="C1897" s="14"/>
      <c r="D1897" s="14"/>
    </row>
    <row r="1898" spans="2:4">
      <c r="B1898" s="14"/>
      <c r="C1898" s="14"/>
      <c r="D1898" s="14"/>
    </row>
    <row r="1899" spans="2:4">
      <c r="B1899" s="14"/>
      <c r="C1899" s="14"/>
      <c r="D1899" s="14"/>
    </row>
    <row r="1900" spans="2:4">
      <c r="B1900" s="14"/>
      <c r="C1900" s="14"/>
      <c r="D1900" s="14"/>
    </row>
    <row r="1901" spans="2:4">
      <c r="B1901" s="14"/>
      <c r="C1901" s="14"/>
      <c r="D1901" s="14"/>
    </row>
    <row r="1902" spans="2:4">
      <c r="B1902" s="14"/>
      <c r="C1902" s="14"/>
      <c r="D1902" s="14"/>
    </row>
    <row r="1903" spans="2:4">
      <c r="B1903" s="14"/>
      <c r="C1903" s="14"/>
      <c r="D1903" s="14"/>
    </row>
    <row r="1904" spans="2:4">
      <c r="B1904" s="14"/>
      <c r="C1904" s="14"/>
      <c r="D1904" s="14"/>
    </row>
    <row r="1905" spans="2:4">
      <c r="B1905" s="14"/>
      <c r="C1905" s="14"/>
      <c r="D1905" s="14"/>
    </row>
    <row r="1906" spans="2:4">
      <c r="B1906" s="14"/>
      <c r="C1906" s="14"/>
      <c r="D1906" s="14"/>
    </row>
    <row r="1907" spans="2:4">
      <c r="B1907" s="14"/>
      <c r="C1907" s="14"/>
      <c r="D1907" s="14"/>
    </row>
    <row r="1908" spans="2:4">
      <c r="B1908" s="14"/>
      <c r="C1908" s="14"/>
      <c r="D1908" s="14"/>
    </row>
    <row r="1909" spans="2:4">
      <c r="B1909" s="14"/>
      <c r="C1909" s="14"/>
      <c r="D1909" s="14"/>
    </row>
    <row r="1910" spans="2:4">
      <c r="B1910" s="14"/>
      <c r="C1910" s="14"/>
      <c r="D1910" s="14"/>
    </row>
    <row r="1911" spans="2:4">
      <c r="B1911" s="14"/>
      <c r="C1911" s="14"/>
      <c r="D1911" s="14"/>
    </row>
    <row r="1912" spans="2:4">
      <c r="B1912" s="14"/>
      <c r="C1912" s="14"/>
      <c r="D1912" s="14"/>
    </row>
    <row r="1913" spans="2:4">
      <c r="B1913" s="14"/>
      <c r="C1913" s="14"/>
      <c r="D1913" s="14"/>
    </row>
    <row r="1914" spans="2:4">
      <c r="B1914" s="14"/>
      <c r="C1914" s="14"/>
      <c r="D1914" s="14"/>
    </row>
    <row r="1915" spans="2:4">
      <c r="B1915" s="14"/>
      <c r="C1915" s="14"/>
      <c r="D1915" s="14"/>
    </row>
    <row r="1916" spans="2:4">
      <c r="B1916" s="14"/>
      <c r="C1916" s="14"/>
      <c r="D1916" s="14"/>
    </row>
    <row r="1917" spans="2:4">
      <c r="B1917" s="14"/>
      <c r="C1917" s="14"/>
      <c r="D1917" s="14"/>
    </row>
    <row r="1918" spans="2:4">
      <c r="B1918" s="14"/>
      <c r="C1918" s="14"/>
      <c r="D1918" s="14"/>
    </row>
    <row r="1919" spans="2:4">
      <c r="B1919" s="14"/>
      <c r="C1919" s="14"/>
      <c r="D1919" s="14"/>
    </row>
    <row r="1920" spans="2:4">
      <c r="B1920" s="14"/>
      <c r="C1920" s="14"/>
      <c r="D1920" s="14"/>
    </row>
    <row r="1921" spans="2:4">
      <c r="B1921" s="14"/>
      <c r="C1921" s="14"/>
      <c r="D1921" s="14"/>
    </row>
    <row r="1922" spans="2:4">
      <c r="B1922" s="14"/>
      <c r="C1922" s="14"/>
      <c r="D1922" s="14"/>
    </row>
    <row r="1923" spans="2:4">
      <c r="B1923" s="14"/>
      <c r="C1923" s="14"/>
      <c r="D1923" s="14"/>
    </row>
    <row r="1924" spans="2:4">
      <c r="B1924" s="14"/>
      <c r="C1924" s="14"/>
      <c r="D1924" s="14"/>
    </row>
    <row r="1925" spans="2:4">
      <c r="B1925" s="14"/>
      <c r="C1925" s="14"/>
      <c r="D1925" s="14"/>
    </row>
    <row r="1926" spans="2:4">
      <c r="B1926" s="14"/>
      <c r="C1926" s="14"/>
      <c r="D1926" s="14"/>
    </row>
    <row r="1927" spans="2:4">
      <c r="B1927" s="14"/>
      <c r="C1927" s="14"/>
      <c r="D1927" s="14"/>
    </row>
    <row r="1928" spans="2:4">
      <c r="B1928" s="14"/>
      <c r="C1928" s="14"/>
      <c r="D1928" s="14"/>
    </row>
    <row r="1929" spans="2:4">
      <c r="B1929" s="14"/>
      <c r="C1929" s="14"/>
      <c r="D1929" s="14"/>
    </row>
    <row r="1930" spans="2:4">
      <c r="B1930" s="14"/>
      <c r="C1930" s="14"/>
      <c r="D1930" s="14"/>
    </row>
    <row r="1931" spans="2:4">
      <c r="B1931" s="14"/>
      <c r="C1931" s="14"/>
      <c r="D1931" s="14"/>
    </row>
    <row r="1932" spans="2:4">
      <c r="B1932" s="14"/>
      <c r="C1932" s="14"/>
      <c r="D1932" s="14"/>
    </row>
    <row r="1933" spans="2:4">
      <c r="B1933" s="14"/>
      <c r="C1933" s="14"/>
      <c r="D1933" s="14"/>
    </row>
    <row r="1934" spans="2:4">
      <c r="B1934" s="14"/>
      <c r="C1934" s="14"/>
      <c r="D1934" s="14"/>
    </row>
    <row r="1935" spans="2:4">
      <c r="B1935" s="14"/>
      <c r="C1935" s="14"/>
      <c r="D1935" s="14"/>
    </row>
    <row r="1936" spans="2:4">
      <c r="B1936" s="14"/>
      <c r="C1936" s="14"/>
      <c r="D1936" s="14"/>
    </row>
    <row r="1937" spans="2:4">
      <c r="B1937" s="14"/>
      <c r="C1937" s="14"/>
      <c r="D1937" s="14"/>
    </row>
    <row r="1938" spans="2:4">
      <c r="B1938" s="14"/>
      <c r="C1938" s="14"/>
      <c r="D1938" s="14"/>
    </row>
    <row r="1939" spans="2:4">
      <c r="B1939" s="14"/>
      <c r="C1939" s="14"/>
      <c r="D1939" s="14"/>
    </row>
    <row r="1940" spans="2:4">
      <c r="B1940" s="14"/>
      <c r="C1940" s="14"/>
      <c r="D1940" s="14"/>
    </row>
    <row r="1941" spans="2:4">
      <c r="B1941" s="14"/>
      <c r="C1941" s="14"/>
      <c r="D1941" s="14"/>
    </row>
    <row r="1942" spans="2:4">
      <c r="B1942" s="14"/>
      <c r="C1942" s="14"/>
      <c r="D1942" s="14"/>
    </row>
    <row r="1943" spans="2:4">
      <c r="B1943" s="14"/>
      <c r="C1943" s="14"/>
      <c r="D1943" s="14"/>
    </row>
    <row r="1944" spans="2:4">
      <c r="B1944" s="14"/>
      <c r="C1944" s="14"/>
      <c r="D1944" s="14"/>
    </row>
    <row r="1945" spans="2:4">
      <c r="B1945" s="14"/>
      <c r="C1945" s="14"/>
      <c r="D1945" s="14"/>
    </row>
    <row r="1946" spans="2:4">
      <c r="B1946" s="14"/>
      <c r="C1946" s="14"/>
      <c r="D1946" s="14"/>
    </row>
    <row r="1947" spans="2:4">
      <c r="B1947" s="14"/>
      <c r="C1947" s="14"/>
      <c r="D1947" s="14"/>
    </row>
    <row r="1948" spans="2:4">
      <c r="B1948" s="14"/>
      <c r="C1948" s="14"/>
      <c r="D1948" s="14"/>
    </row>
    <row r="1949" spans="2:4">
      <c r="B1949" s="14"/>
      <c r="C1949" s="14"/>
      <c r="D1949" s="14"/>
    </row>
    <row r="1950" spans="2:4">
      <c r="B1950" s="14"/>
      <c r="C1950" s="14"/>
      <c r="D1950" s="14"/>
    </row>
    <row r="1951" spans="2:4">
      <c r="B1951" s="14"/>
      <c r="C1951" s="14"/>
      <c r="D1951" s="14"/>
    </row>
    <row r="1952" spans="2:4">
      <c r="B1952" s="14"/>
      <c r="C1952" s="14"/>
      <c r="D1952" s="14"/>
    </row>
    <row r="1953" spans="2:4">
      <c r="B1953" s="14"/>
      <c r="C1953" s="14"/>
      <c r="D1953" s="14"/>
    </row>
    <row r="1954" spans="2:4">
      <c r="B1954" s="14"/>
      <c r="C1954" s="14"/>
      <c r="D1954" s="14"/>
    </row>
    <row r="1955" spans="2:4">
      <c r="B1955" s="14"/>
      <c r="C1955" s="14"/>
      <c r="D1955" s="14"/>
    </row>
    <row r="1956" spans="2:4">
      <c r="B1956" s="14"/>
      <c r="C1956" s="14"/>
      <c r="D1956" s="14"/>
    </row>
    <row r="1957" spans="2:4">
      <c r="B1957" s="14"/>
      <c r="C1957" s="14"/>
      <c r="D1957" s="14"/>
    </row>
    <row r="1958" spans="2:4">
      <c r="B1958" s="14"/>
      <c r="C1958" s="14"/>
      <c r="D1958" s="14"/>
    </row>
    <row r="1959" spans="2:4">
      <c r="B1959" s="14"/>
      <c r="C1959" s="14"/>
      <c r="D1959" s="14"/>
    </row>
    <row r="1960" spans="2:4">
      <c r="B1960" s="14"/>
      <c r="C1960" s="14"/>
      <c r="D1960" s="14"/>
    </row>
    <row r="1961" spans="2:4">
      <c r="B1961" s="14"/>
      <c r="C1961" s="14"/>
      <c r="D1961" s="14"/>
    </row>
    <row r="1962" spans="2:4">
      <c r="B1962" s="14"/>
      <c r="C1962" s="14"/>
      <c r="D1962" s="14"/>
    </row>
    <row r="1963" spans="2:4">
      <c r="B1963" s="14"/>
      <c r="C1963" s="14"/>
      <c r="D1963" s="14"/>
    </row>
    <row r="1964" spans="2:4">
      <c r="B1964" s="14"/>
      <c r="C1964" s="14"/>
      <c r="D1964" s="14"/>
    </row>
    <row r="1965" spans="2:4">
      <c r="B1965" s="14"/>
      <c r="C1965" s="14"/>
      <c r="D1965" s="14"/>
    </row>
    <row r="1966" spans="2:4">
      <c r="B1966" s="14"/>
      <c r="C1966" s="14"/>
      <c r="D1966" s="14"/>
    </row>
    <row r="1967" spans="2:4">
      <c r="B1967" s="14"/>
      <c r="C1967" s="14"/>
      <c r="D1967" s="14"/>
    </row>
    <row r="1968" spans="2:4">
      <c r="B1968" s="14"/>
      <c r="C1968" s="14"/>
      <c r="D1968" s="14"/>
    </row>
    <row r="1969" spans="2:4">
      <c r="B1969" s="14"/>
      <c r="C1969" s="14"/>
      <c r="D1969" s="14"/>
    </row>
    <row r="1970" spans="2:4">
      <c r="B1970" s="14"/>
      <c r="C1970" s="14"/>
      <c r="D1970" s="14"/>
    </row>
    <row r="1971" spans="2:4">
      <c r="B1971" s="14"/>
      <c r="C1971" s="14"/>
      <c r="D1971" s="14"/>
    </row>
    <row r="1972" spans="2:4">
      <c r="B1972" s="14"/>
      <c r="C1972" s="14"/>
      <c r="D1972" s="14"/>
    </row>
    <row r="1973" spans="2:4">
      <c r="B1973" s="14"/>
      <c r="C1973" s="14"/>
      <c r="D1973" s="14"/>
    </row>
    <row r="1974" spans="2:4">
      <c r="B1974" s="14"/>
      <c r="C1974" s="14"/>
      <c r="D1974" s="14"/>
    </row>
    <row r="1975" spans="2:4">
      <c r="B1975" s="14"/>
      <c r="C1975" s="14"/>
      <c r="D1975" s="14"/>
    </row>
    <row r="1976" spans="2:4">
      <c r="B1976" s="14"/>
      <c r="C1976" s="14"/>
      <c r="D1976" s="14"/>
    </row>
    <row r="1977" spans="2:4">
      <c r="B1977" s="14"/>
      <c r="C1977" s="14"/>
      <c r="D1977" s="14"/>
    </row>
    <row r="1978" spans="2:4">
      <c r="B1978" s="14"/>
      <c r="C1978" s="14"/>
      <c r="D1978" s="14"/>
    </row>
    <row r="1979" spans="2:4">
      <c r="B1979" s="14"/>
      <c r="C1979" s="14"/>
      <c r="D1979" s="14"/>
    </row>
    <row r="1980" spans="2:4">
      <c r="B1980" s="14"/>
      <c r="C1980" s="14"/>
      <c r="D1980" s="14"/>
    </row>
    <row r="1981" spans="2:4">
      <c r="B1981" s="14"/>
      <c r="C1981" s="14"/>
      <c r="D1981" s="14"/>
    </row>
    <row r="1982" spans="2:4">
      <c r="B1982" s="14"/>
      <c r="C1982" s="14"/>
      <c r="D1982" s="14"/>
    </row>
    <row r="1983" spans="2:4">
      <c r="B1983" s="14"/>
      <c r="C1983" s="14"/>
      <c r="D1983" s="14"/>
    </row>
    <row r="1984" spans="2:4">
      <c r="B1984" s="14"/>
      <c r="C1984" s="14"/>
      <c r="D1984" s="14"/>
    </row>
    <row r="1985" spans="2:4">
      <c r="B1985" s="14"/>
      <c r="C1985" s="14"/>
      <c r="D1985" s="14"/>
    </row>
    <row r="1986" spans="2:4">
      <c r="B1986" s="14"/>
      <c r="C1986" s="14"/>
      <c r="D1986" s="14"/>
    </row>
    <row r="1987" spans="2:4">
      <c r="B1987" s="14"/>
      <c r="C1987" s="14"/>
      <c r="D1987" s="14"/>
    </row>
    <row r="1988" spans="2:4">
      <c r="B1988" s="14"/>
      <c r="C1988" s="14"/>
      <c r="D1988" s="14"/>
    </row>
    <row r="1989" spans="2:4">
      <c r="B1989" s="14"/>
      <c r="C1989" s="14"/>
      <c r="D1989" s="14"/>
    </row>
    <row r="1990" spans="2:4">
      <c r="B1990" s="14"/>
      <c r="C1990" s="14"/>
      <c r="D1990" s="14"/>
    </row>
    <row r="1991" spans="2:4">
      <c r="B1991" s="14"/>
      <c r="C1991" s="14"/>
      <c r="D1991" s="14"/>
    </row>
    <row r="1992" spans="2:4">
      <c r="B1992" s="14"/>
      <c r="C1992" s="14"/>
      <c r="D1992" s="14"/>
    </row>
    <row r="1993" spans="2:4">
      <c r="B1993" s="14"/>
      <c r="C1993" s="14"/>
      <c r="D1993" s="14"/>
    </row>
    <row r="1994" spans="2:4">
      <c r="B1994" s="14"/>
      <c r="C1994" s="14"/>
      <c r="D1994" s="14"/>
    </row>
    <row r="1995" spans="2:4">
      <c r="B1995" s="14"/>
      <c r="C1995" s="14"/>
      <c r="D1995" s="14"/>
    </row>
    <row r="1996" spans="2:4">
      <c r="B1996" s="14"/>
      <c r="C1996" s="14"/>
      <c r="D1996" s="14"/>
    </row>
    <row r="1997" spans="2:4">
      <c r="B1997" s="14"/>
      <c r="C1997" s="14"/>
      <c r="D1997" s="14"/>
    </row>
    <row r="1998" spans="2:4">
      <c r="B1998" s="14"/>
      <c r="C1998" s="14"/>
      <c r="D1998" s="14"/>
    </row>
    <row r="1999" spans="2:4">
      <c r="B1999" s="14"/>
      <c r="C1999" s="14"/>
      <c r="D1999" s="14"/>
    </row>
    <row r="2000" spans="2:4">
      <c r="B2000" s="14"/>
      <c r="C2000" s="14"/>
      <c r="D2000" s="14"/>
    </row>
    <row r="2001" spans="2:4">
      <c r="B2001" s="14"/>
      <c r="C2001" s="14"/>
      <c r="D2001" s="14"/>
    </row>
    <row r="2002" spans="2:4">
      <c r="B2002" s="14"/>
      <c r="C2002" s="14"/>
      <c r="D2002" s="14"/>
    </row>
    <row r="2003" spans="2:4">
      <c r="B2003" s="14"/>
      <c r="C2003" s="14"/>
      <c r="D2003" s="14"/>
    </row>
    <row r="2004" spans="2:4">
      <c r="B2004" s="14"/>
      <c r="C2004" s="14"/>
      <c r="D2004" s="14"/>
    </row>
    <row r="2005" spans="2:4">
      <c r="B2005" s="14"/>
      <c r="C2005" s="14"/>
      <c r="D2005" s="14"/>
    </row>
    <row r="2006" spans="2:4">
      <c r="B2006" s="14"/>
      <c r="C2006" s="14"/>
      <c r="D2006" s="14"/>
    </row>
    <row r="2007" spans="2:4">
      <c r="B2007" s="14"/>
      <c r="C2007" s="14"/>
      <c r="D2007" s="14"/>
    </row>
    <row r="2008" spans="2:4">
      <c r="B2008" s="14"/>
      <c r="C2008" s="14"/>
      <c r="D2008" s="14"/>
    </row>
    <row r="2009" spans="2:4">
      <c r="B2009" s="14"/>
      <c r="C2009" s="14"/>
      <c r="D2009" s="14"/>
    </row>
    <row r="2010" spans="2:4">
      <c r="B2010" s="14"/>
      <c r="C2010" s="14"/>
      <c r="D2010" s="14"/>
    </row>
    <row r="2011" spans="2:4">
      <c r="B2011" s="14"/>
      <c r="C2011" s="14"/>
      <c r="D2011" s="14"/>
    </row>
    <row r="2012" spans="2:4">
      <c r="B2012" s="14"/>
      <c r="C2012" s="14"/>
      <c r="D2012" s="14"/>
    </row>
    <row r="2013" spans="2:4">
      <c r="B2013" s="14"/>
      <c r="C2013" s="14"/>
      <c r="D2013" s="14"/>
    </row>
    <row r="2014" spans="2:4">
      <c r="B2014" s="14"/>
      <c r="C2014" s="14"/>
      <c r="D2014" s="14"/>
    </row>
    <row r="2015" spans="2:4">
      <c r="B2015" s="14"/>
      <c r="C2015" s="14"/>
      <c r="D2015" s="14"/>
    </row>
    <row r="2016" spans="2:4">
      <c r="B2016" s="14"/>
      <c r="C2016" s="14"/>
      <c r="D2016" s="14"/>
    </row>
    <row r="2017" spans="2:4">
      <c r="B2017" s="14"/>
      <c r="C2017" s="14"/>
      <c r="D2017" s="14"/>
    </row>
    <row r="2018" spans="2:4">
      <c r="B2018" s="14"/>
      <c r="C2018" s="14"/>
      <c r="D2018" s="14"/>
    </row>
    <row r="2019" spans="2:4">
      <c r="B2019" s="14"/>
      <c r="C2019" s="14"/>
      <c r="D2019" s="14"/>
    </row>
    <row r="2020" spans="2:4">
      <c r="B2020" s="14"/>
      <c r="C2020" s="14"/>
      <c r="D2020" s="14"/>
    </row>
    <row r="2021" spans="2:4">
      <c r="B2021" s="14"/>
      <c r="C2021" s="14"/>
      <c r="D2021" s="14"/>
    </row>
    <row r="2022" spans="2:4">
      <c r="B2022" s="14"/>
      <c r="C2022" s="14"/>
      <c r="D2022" s="14"/>
    </row>
    <row r="2023" spans="2:4">
      <c r="B2023" s="14"/>
      <c r="C2023" s="14"/>
      <c r="D2023" s="14"/>
    </row>
    <row r="2024" spans="2:4">
      <c r="B2024" s="14"/>
      <c r="C2024" s="14"/>
      <c r="D2024" s="14"/>
    </row>
    <row r="2025" spans="2:4">
      <c r="B2025" s="14"/>
      <c r="C2025" s="14"/>
      <c r="D2025" s="14"/>
    </row>
    <row r="2026" spans="2:4">
      <c r="B2026" s="14"/>
      <c r="C2026" s="14"/>
      <c r="D2026" s="14"/>
    </row>
    <row r="2027" spans="2:4">
      <c r="B2027" s="14"/>
      <c r="C2027" s="14"/>
      <c r="D2027" s="14"/>
    </row>
    <row r="2028" spans="2:4">
      <c r="B2028" s="14"/>
      <c r="C2028" s="14"/>
      <c r="D2028" s="14"/>
    </row>
    <row r="2029" spans="2:4">
      <c r="B2029" s="14"/>
      <c r="C2029" s="14"/>
      <c r="D2029" s="14"/>
    </row>
    <row r="2030" spans="2:4">
      <c r="B2030" s="14"/>
      <c r="C2030" s="14"/>
      <c r="D2030" s="14"/>
    </row>
    <row r="2031" spans="2:4">
      <c r="B2031" s="14"/>
      <c r="C2031" s="14"/>
      <c r="D2031" s="14"/>
    </row>
    <row r="2032" spans="2:4">
      <c r="B2032" s="14"/>
      <c r="C2032" s="14"/>
      <c r="D2032" s="14"/>
    </row>
    <row r="2033" spans="2:4">
      <c r="B2033" s="14"/>
      <c r="C2033" s="14"/>
      <c r="D2033" s="14"/>
    </row>
    <row r="2034" spans="2:4">
      <c r="B2034" s="14"/>
      <c r="C2034" s="14"/>
      <c r="D2034" s="14"/>
    </row>
    <row r="2035" spans="2:4">
      <c r="B2035" s="14"/>
      <c r="C2035" s="14"/>
      <c r="D2035" s="14"/>
    </row>
    <row r="2036" spans="2:4">
      <c r="B2036" s="14"/>
      <c r="C2036" s="14"/>
      <c r="D2036" s="14"/>
    </row>
    <row r="2037" spans="2:4">
      <c r="B2037" s="14"/>
      <c r="C2037" s="14"/>
      <c r="D2037" s="14"/>
    </row>
    <row r="2038" spans="2:4">
      <c r="B2038" s="14"/>
      <c r="C2038" s="14"/>
      <c r="D2038" s="14"/>
    </row>
    <row r="2039" spans="2:4">
      <c r="B2039" s="14"/>
      <c r="C2039" s="14"/>
      <c r="D2039" s="14"/>
    </row>
    <row r="2040" spans="2:4">
      <c r="B2040" s="14"/>
      <c r="C2040" s="14"/>
      <c r="D2040" s="14"/>
    </row>
    <row r="2041" spans="2:4">
      <c r="B2041" s="14"/>
      <c r="C2041" s="14"/>
      <c r="D2041" s="14"/>
    </row>
    <row r="2042" spans="2:4">
      <c r="B2042" s="14"/>
      <c r="C2042" s="14"/>
      <c r="D2042" s="14"/>
    </row>
    <row r="2043" spans="2:4">
      <c r="B2043" s="14"/>
      <c r="C2043" s="14"/>
      <c r="D2043" s="14"/>
    </row>
    <row r="2044" spans="2:4">
      <c r="B2044" s="14"/>
      <c r="C2044" s="14"/>
      <c r="D2044" s="14"/>
    </row>
    <row r="2045" spans="2:4">
      <c r="B2045" s="14"/>
      <c r="C2045" s="14"/>
      <c r="D2045" s="14"/>
    </row>
    <row r="2046" spans="2:4">
      <c r="B2046" s="14"/>
      <c r="C2046" s="14"/>
      <c r="D2046" s="14"/>
    </row>
    <row r="2047" spans="2:4">
      <c r="B2047" s="14"/>
      <c r="C2047" s="14"/>
      <c r="D2047" s="14"/>
    </row>
    <row r="2048" spans="2:4">
      <c r="B2048" s="14"/>
      <c r="C2048" s="14"/>
      <c r="D2048" s="14"/>
    </row>
    <row r="2049" spans="2:4">
      <c r="B2049" s="14"/>
      <c r="C2049" s="14"/>
      <c r="D2049" s="14"/>
    </row>
    <row r="2050" spans="2:4">
      <c r="B2050" s="14"/>
      <c r="C2050" s="14"/>
      <c r="D2050" s="14"/>
    </row>
    <row r="2051" spans="2:4">
      <c r="B2051" s="14"/>
      <c r="C2051" s="14"/>
      <c r="D2051" s="14"/>
    </row>
    <row r="2052" spans="2:4">
      <c r="B2052" s="14"/>
      <c r="C2052" s="14"/>
      <c r="D2052" s="14"/>
    </row>
    <row r="2053" spans="2:4">
      <c r="B2053" s="14"/>
      <c r="C2053" s="14"/>
      <c r="D2053" s="14"/>
    </row>
    <row r="2054" spans="2:4">
      <c r="B2054" s="14"/>
      <c r="C2054" s="14"/>
      <c r="D2054" s="14"/>
    </row>
    <row r="2055" spans="2:4">
      <c r="B2055" s="14"/>
      <c r="C2055" s="14"/>
      <c r="D2055" s="14"/>
    </row>
    <row r="2056" spans="2:4">
      <c r="B2056" s="14"/>
      <c r="C2056" s="14"/>
      <c r="D2056" s="14"/>
    </row>
    <row r="2057" spans="2:4">
      <c r="B2057" s="14"/>
      <c r="C2057" s="14"/>
      <c r="D2057" s="14"/>
    </row>
    <row r="2058" spans="2:4">
      <c r="B2058" s="14"/>
      <c r="C2058" s="14"/>
      <c r="D2058" s="14"/>
    </row>
    <row r="2059" spans="2:4">
      <c r="B2059" s="14"/>
      <c r="C2059" s="14"/>
      <c r="D2059" s="14"/>
    </row>
    <row r="2060" spans="2:4">
      <c r="B2060" s="14"/>
      <c r="C2060" s="14"/>
      <c r="D2060" s="14"/>
    </row>
    <row r="2061" spans="2:4">
      <c r="B2061" s="14"/>
      <c r="C2061" s="14"/>
      <c r="D2061" s="14"/>
    </row>
    <row r="2062" spans="2:4">
      <c r="B2062" s="14"/>
      <c r="C2062" s="14"/>
      <c r="D2062" s="14"/>
    </row>
    <row r="2063" spans="2:4">
      <c r="B2063" s="14"/>
      <c r="C2063" s="14"/>
      <c r="D2063" s="14"/>
    </row>
    <row r="2064" spans="2:4">
      <c r="B2064" s="14"/>
      <c r="C2064" s="14"/>
      <c r="D2064" s="14"/>
    </row>
    <row r="2065" spans="2:4">
      <c r="B2065" s="14"/>
      <c r="C2065" s="14"/>
      <c r="D2065" s="14"/>
    </row>
    <row r="2066" spans="2:4">
      <c r="B2066" s="14"/>
      <c r="C2066" s="14"/>
      <c r="D2066" s="14"/>
    </row>
    <row r="2067" spans="2:4">
      <c r="B2067" s="14"/>
      <c r="C2067" s="14"/>
      <c r="D2067" s="14"/>
    </row>
    <row r="2068" spans="2:4">
      <c r="B2068" s="14"/>
      <c r="C2068" s="14"/>
      <c r="D2068" s="14"/>
    </row>
    <row r="2069" spans="2:4">
      <c r="B2069" s="14"/>
      <c r="C2069" s="14"/>
      <c r="D2069" s="14"/>
    </row>
    <row r="2070" spans="2:4">
      <c r="B2070" s="14"/>
      <c r="C2070" s="14"/>
      <c r="D2070" s="14"/>
    </row>
    <row r="2071" spans="2:4">
      <c r="B2071" s="14"/>
      <c r="C2071" s="14"/>
      <c r="D2071" s="14"/>
    </row>
    <row r="2072" spans="2:4">
      <c r="B2072" s="14"/>
      <c r="C2072" s="14"/>
      <c r="D2072" s="14"/>
    </row>
    <row r="2073" spans="2:4">
      <c r="B2073" s="14"/>
      <c r="C2073" s="14"/>
      <c r="D2073" s="14"/>
    </row>
    <row r="2074" spans="2:4">
      <c r="B2074" s="14"/>
      <c r="C2074" s="14"/>
      <c r="D2074" s="14"/>
    </row>
    <row r="2075" spans="2:4">
      <c r="B2075" s="14"/>
      <c r="C2075" s="14"/>
      <c r="D2075" s="14"/>
    </row>
    <row r="2076" spans="2:4">
      <c r="B2076" s="14"/>
      <c r="C2076" s="14"/>
      <c r="D2076" s="14"/>
    </row>
    <row r="2077" spans="2:4">
      <c r="B2077" s="14"/>
      <c r="C2077" s="14"/>
      <c r="D2077" s="14"/>
    </row>
    <row r="2078" spans="2:4">
      <c r="B2078" s="14"/>
      <c r="C2078" s="14"/>
      <c r="D2078" s="14"/>
    </row>
    <row r="2079" spans="2:4">
      <c r="B2079" s="14"/>
      <c r="C2079" s="14"/>
      <c r="D2079" s="14"/>
    </row>
    <row r="2080" spans="2:4">
      <c r="B2080" s="14"/>
      <c r="C2080" s="14"/>
      <c r="D2080" s="14"/>
    </row>
    <row r="2081" spans="2:4">
      <c r="B2081" s="14"/>
      <c r="C2081" s="14"/>
      <c r="D2081" s="14"/>
    </row>
    <row r="2082" spans="2:4">
      <c r="B2082" s="14"/>
      <c r="C2082" s="14"/>
      <c r="D2082" s="14"/>
    </row>
    <row r="2083" spans="2:4">
      <c r="B2083" s="14"/>
      <c r="C2083" s="14"/>
      <c r="D2083" s="14"/>
    </row>
    <row r="2084" spans="2:4">
      <c r="B2084" s="14"/>
      <c r="C2084" s="14"/>
      <c r="D2084" s="14"/>
    </row>
    <row r="2085" spans="2:4">
      <c r="B2085" s="14"/>
      <c r="C2085" s="14"/>
      <c r="D2085" s="14"/>
    </row>
    <row r="2086" spans="2:4">
      <c r="B2086" s="14"/>
      <c r="C2086" s="14"/>
      <c r="D2086" s="14"/>
    </row>
    <row r="2087" spans="2:4">
      <c r="B2087" s="14"/>
      <c r="C2087" s="14"/>
      <c r="D2087" s="14"/>
    </row>
    <row r="2088" spans="2:4">
      <c r="B2088" s="14"/>
      <c r="C2088" s="14"/>
      <c r="D2088" s="14"/>
    </row>
    <row r="2089" spans="2:4">
      <c r="B2089" s="14"/>
      <c r="C2089" s="14"/>
      <c r="D2089" s="14"/>
    </row>
    <row r="2090" spans="2:4">
      <c r="B2090" s="14"/>
      <c r="C2090" s="14"/>
      <c r="D2090" s="14"/>
    </row>
    <row r="2091" spans="2:4">
      <c r="B2091" s="14"/>
      <c r="C2091" s="14"/>
      <c r="D2091" s="14"/>
    </row>
    <row r="2092" spans="2:4">
      <c r="B2092" s="14"/>
      <c r="C2092" s="14"/>
      <c r="D2092" s="14"/>
    </row>
    <row r="2093" spans="2:4">
      <c r="B2093" s="14"/>
      <c r="C2093" s="14"/>
      <c r="D2093" s="14"/>
    </row>
    <row r="2094" spans="2:4">
      <c r="B2094" s="14"/>
      <c r="C2094" s="14"/>
      <c r="D2094" s="14"/>
    </row>
    <row r="2095" spans="2:4">
      <c r="B2095" s="14"/>
      <c r="C2095" s="14"/>
      <c r="D2095" s="14"/>
    </row>
    <row r="2096" spans="2:4">
      <c r="B2096" s="14"/>
      <c r="C2096" s="14"/>
      <c r="D2096" s="14"/>
    </row>
    <row r="2097" spans="2:4">
      <c r="B2097" s="14"/>
      <c r="C2097" s="14"/>
      <c r="D2097" s="14"/>
    </row>
    <row r="2098" spans="2:4">
      <c r="B2098" s="14"/>
      <c r="C2098" s="14"/>
      <c r="D2098" s="14"/>
    </row>
    <row r="2099" spans="2:4">
      <c r="B2099" s="14"/>
      <c r="C2099" s="14"/>
      <c r="D2099" s="14"/>
    </row>
    <row r="2100" spans="2:4">
      <c r="B2100" s="14"/>
      <c r="C2100" s="14"/>
      <c r="D2100" s="14"/>
    </row>
    <row r="2101" spans="2:4">
      <c r="B2101" s="14"/>
      <c r="C2101" s="14"/>
      <c r="D2101" s="14"/>
    </row>
    <row r="2102" spans="2:4">
      <c r="B2102" s="14"/>
      <c r="C2102" s="14"/>
      <c r="D2102" s="14"/>
    </row>
    <row r="2103" spans="2:4">
      <c r="B2103" s="14"/>
      <c r="C2103" s="14"/>
      <c r="D2103" s="14"/>
    </row>
    <row r="2104" spans="2:4">
      <c r="B2104" s="14"/>
      <c r="C2104" s="14"/>
      <c r="D2104" s="14"/>
    </row>
    <row r="2105" spans="2:4">
      <c r="B2105" s="14"/>
      <c r="C2105" s="14"/>
      <c r="D2105" s="14"/>
    </row>
    <row r="2106" spans="2:4">
      <c r="B2106" s="14"/>
      <c r="C2106" s="14"/>
      <c r="D2106" s="14"/>
    </row>
    <row r="2107" spans="2:4">
      <c r="B2107" s="14"/>
      <c r="C2107" s="14"/>
      <c r="D2107" s="14"/>
    </row>
    <row r="2108" spans="2:4">
      <c r="B2108" s="14"/>
      <c r="C2108" s="14"/>
      <c r="D2108" s="14"/>
    </row>
    <row r="2109" spans="2:4">
      <c r="B2109" s="14"/>
      <c r="C2109" s="14"/>
      <c r="D2109" s="14"/>
    </row>
    <row r="2110" spans="2:4">
      <c r="B2110" s="14"/>
      <c r="C2110" s="14"/>
      <c r="D2110" s="14"/>
    </row>
    <row r="2111" spans="2:4">
      <c r="B2111" s="14"/>
      <c r="C2111" s="14"/>
      <c r="D2111" s="14"/>
    </row>
    <row r="2112" spans="2:4">
      <c r="B2112" s="14"/>
      <c r="C2112" s="14"/>
      <c r="D2112" s="14"/>
    </row>
    <row r="2113" spans="2:4">
      <c r="B2113" s="14"/>
      <c r="C2113" s="14"/>
      <c r="D2113" s="14"/>
    </row>
    <row r="2114" spans="2:4">
      <c r="B2114" s="14"/>
      <c r="C2114" s="14"/>
      <c r="D2114" s="14"/>
    </row>
    <row r="2115" spans="2:4">
      <c r="B2115" s="14"/>
      <c r="C2115" s="14"/>
      <c r="D2115" s="14"/>
    </row>
    <row r="2116" spans="2:4">
      <c r="B2116" s="14"/>
      <c r="C2116" s="14"/>
      <c r="D2116" s="14"/>
    </row>
    <row r="2117" spans="2:4">
      <c r="B2117" s="14"/>
      <c r="C2117" s="14"/>
      <c r="D2117" s="14"/>
    </row>
    <row r="2118" spans="2:4">
      <c r="B2118" s="14"/>
      <c r="C2118" s="14"/>
      <c r="D2118" s="14"/>
    </row>
    <row r="2119" spans="2:4">
      <c r="B2119" s="14"/>
      <c r="C2119" s="14"/>
      <c r="D2119" s="14"/>
    </row>
    <row r="2120" spans="2:4">
      <c r="B2120" s="14"/>
      <c r="C2120" s="14"/>
      <c r="D2120" s="14"/>
    </row>
    <row r="2121" spans="2:4">
      <c r="B2121" s="14"/>
      <c r="C2121" s="14"/>
      <c r="D2121" s="14"/>
    </row>
    <row r="2122" spans="2:4">
      <c r="B2122" s="14"/>
      <c r="C2122" s="14"/>
      <c r="D2122" s="14"/>
    </row>
    <row r="2123" spans="2:4">
      <c r="B2123" s="14"/>
      <c r="C2123" s="14"/>
      <c r="D2123" s="14"/>
    </row>
    <row r="2124" spans="2:4">
      <c r="B2124" s="14"/>
      <c r="C2124" s="14"/>
      <c r="D2124" s="14"/>
    </row>
    <row r="2125" spans="2:4">
      <c r="B2125" s="14"/>
      <c r="C2125" s="14"/>
      <c r="D2125" s="14"/>
    </row>
    <row r="2126" spans="2:4">
      <c r="B2126" s="14"/>
      <c r="C2126" s="14"/>
      <c r="D2126" s="14"/>
    </row>
    <row r="2127" spans="2:4">
      <c r="B2127" s="14"/>
      <c r="C2127" s="14"/>
      <c r="D2127" s="14"/>
    </row>
    <row r="2128" spans="2:4">
      <c r="B2128" s="14"/>
      <c r="C2128" s="14"/>
      <c r="D2128" s="14"/>
    </row>
    <row r="2129" spans="2:4">
      <c r="B2129" s="14"/>
      <c r="C2129" s="14"/>
      <c r="D2129" s="14"/>
    </row>
    <row r="2130" spans="2:4">
      <c r="B2130" s="14"/>
      <c r="C2130" s="14"/>
      <c r="D2130" s="14"/>
    </row>
    <row r="2131" spans="2:4">
      <c r="B2131" s="14"/>
      <c r="C2131" s="14"/>
      <c r="D2131" s="14"/>
    </row>
    <row r="2132" spans="2:4">
      <c r="B2132" s="14"/>
      <c r="C2132" s="14"/>
      <c r="D2132" s="14"/>
    </row>
    <row r="2133" spans="2:4">
      <c r="B2133" s="14"/>
      <c r="C2133" s="14"/>
      <c r="D2133" s="14"/>
    </row>
    <row r="2134" spans="2:4">
      <c r="B2134" s="14"/>
      <c r="C2134" s="14"/>
      <c r="D2134" s="14"/>
    </row>
    <row r="2135" spans="2:4">
      <c r="B2135" s="14"/>
      <c r="C2135" s="14"/>
      <c r="D2135" s="14"/>
    </row>
    <row r="2136" spans="2:4">
      <c r="B2136" s="14"/>
      <c r="C2136" s="14"/>
      <c r="D2136" s="14"/>
    </row>
    <row r="2137" spans="2:4">
      <c r="B2137" s="14"/>
      <c r="C2137" s="14"/>
      <c r="D2137" s="14"/>
    </row>
    <row r="2138" spans="2:4">
      <c r="B2138" s="14"/>
      <c r="C2138" s="14"/>
      <c r="D2138" s="14"/>
    </row>
    <row r="2139" spans="2:4">
      <c r="B2139" s="14"/>
      <c r="C2139" s="14"/>
      <c r="D2139" s="14"/>
    </row>
    <row r="2140" spans="2:4">
      <c r="B2140" s="14"/>
      <c r="C2140" s="14"/>
      <c r="D2140" s="14"/>
    </row>
    <row r="2141" spans="2:4">
      <c r="B2141" s="14"/>
      <c r="C2141" s="14"/>
      <c r="D2141" s="14"/>
    </row>
    <row r="2142" spans="2:4">
      <c r="B2142" s="14"/>
      <c r="C2142" s="14"/>
      <c r="D2142" s="14"/>
    </row>
    <row r="2143" spans="2:4">
      <c r="B2143" s="14"/>
      <c r="C2143" s="14"/>
      <c r="D2143" s="14"/>
    </row>
    <row r="2144" spans="2:4">
      <c r="B2144" s="14"/>
      <c r="C2144" s="14"/>
      <c r="D2144" s="14"/>
    </row>
    <row r="2145" spans="2:4">
      <c r="B2145" s="14"/>
      <c r="C2145" s="14"/>
      <c r="D2145" s="14"/>
    </row>
    <row r="2146" spans="2:4">
      <c r="B2146" s="14"/>
      <c r="C2146" s="14"/>
      <c r="D2146" s="14"/>
    </row>
    <row r="2147" spans="2:4">
      <c r="B2147" s="14"/>
      <c r="C2147" s="14"/>
      <c r="D2147" s="14"/>
    </row>
    <row r="2148" spans="2:4">
      <c r="B2148" s="14"/>
      <c r="C2148" s="14"/>
      <c r="D2148" s="14"/>
    </row>
    <row r="2149" spans="2:4">
      <c r="B2149" s="14"/>
      <c r="C2149" s="14"/>
      <c r="D2149" s="14"/>
    </row>
    <row r="2150" spans="2:4">
      <c r="B2150" s="14"/>
      <c r="C2150" s="14"/>
      <c r="D2150" s="14"/>
    </row>
    <row r="2151" spans="2:4">
      <c r="B2151" s="14"/>
      <c r="C2151" s="14"/>
      <c r="D2151" s="14"/>
    </row>
    <row r="2152" spans="2:4">
      <c r="B2152" s="14"/>
      <c r="C2152" s="14"/>
      <c r="D2152" s="14"/>
    </row>
    <row r="2153" spans="2:4">
      <c r="B2153" s="14"/>
      <c r="C2153" s="14"/>
      <c r="D2153" s="14"/>
    </row>
    <row r="2154" spans="2:4">
      <c r="B2154" s="14"/>
      <c r="C2154" s="14"/>
      <c r="D2154" s="14"/>
    </row>
    <row r="2155" spans="2:4">
      <c r="B2155" s="14"/>
      <c r="C2155" s="14"/>
      <c r="D2155" s="14"/>
    </row>
    <row r="2156" spans="2:4">
      <c r="B2156" s="14"/>
      <c r="C2156" s="14"/>
      <c r="D2156" s="14"/>
    </row>
    <row r="2157" spans="2:4">
      <c r="B2157" s="14"/>
      <c r="C2157" s="14"/>
      <c r="D2157" s="14"/>
    </row>
    <row r="2158" spans="2:4">
      <c r="B2158" s="14"/>
      <c r="C2158" s="14"/>
      <c r="D2158" s="14"/>
    </row>
    <row r="2159" spans="2:4">
      <c r="B2159" s="14"/>
      <c r="C2159" s="14"/>
      <c r="D2159" s="14"/>
    </row>
    <row r="2160" spans="2:4">
      <c r="B2160" s="14"/>
      <c r="C2160" s="14"/>
      <c r="D2160" s="14"/>
    </row>
    <row r="2161" spans="2:4">
      <c r="B2161" s="14"/>
      <c r="C2161" s="14"/>
      <c r="D2161" s="14"/>
    </row>
    <row r="2162" spans="2:4">
      <c r="B2162" s="14"/>
      <c r="C2162" s="14"/>
      <c r="D2162" s="14"/>
    </row>
    <row r="2163" spans="2:4">
      <c r="B2163" s="14"/>
      <c r="C2163" s="14"/>
      <c r="D2163" s="14"/>
    </row>
    <row r="2164" spans="2:4">
      <c r="B2164" s="14"/>
      <c r="C2164" s="14"/>
      <c r="D2164" s="14"/>
    </row>
    <row r="2165" spans="2:4">
      <c r="B2165" s="14"/>
      <c r="C2165" s="14"/>
      <c r="D2165" s="14"/>
    </row>
    <row r="2166" spans="2:4">
      <c r="B2166" s="14"/>
      <c r="C2166" s="14"/>
      <c r="D2166" s="14"/>
    </row>
    <row r="2167" spans="2:4">
      <c r="B2167" s="14"/>
      <c r="C2167" s="14"/>
      <c r="D2167" s="14"/>
    </row>
    <row r="2168" spans="2:4">
      <c r="B2168" s="14"/>
      <c r="C2168" s="14"/>
      <c r="D2168" s="14"/>
    </row>
    <row r="2169" spans="2:4">
      <c r="B2169" s="14"/>
      <c r="C2169" s="14"/>
      <c r="D2169" s="14"/>
    </row>
    <row r="2170" spans="2:4">
      <c r="B2170" s="14"/>
      <c r="C2170" s="14"/>
      <c r="D2170" s="14"/>
    </row>
    <row r="2171" spans="2:4">
      <c r="B2171" s="14"/>
      <c r="C2171" s="14"/>
      <c r="D2171" s="14"/>
    </row>
    <row r="2172" spans="2:4">
      <c r="B2172" s="14"/>
      <c r="C2172" s="14"/>
      <c r="D2172" s="14"/>
    </row>
    <row r="2173" spans="2:4">
      <c r="B2173" s="14"/>
      <c r="C2173" s="14"/>
      <c r="D2173" s="14"/>
    </row>
    <row r="2174" spans="2:4">
      <c r="B2174" s="14"/>
      <c r="C2174" s="14"/>
      <c r="D2174" s="14"/>
    </row>
    <row r="2175" spans="2:4">
      <c r="B2175" s="14"/>
      <c r="C2175" s="14"/>
      <c r="D2175" s="14"/>
    </row>
    <row r="2176" spans="2:4">
      <c r="B2176" s="14"/>
      <c r="C2176" s="14"/>
      <c r="D2176" s="14"/>
    </row>
    <row r="2177" spans="2:4">
      <c r="B2177" s="14"/>
      <c r="C2177" s="14"/>
      <c r="D2177" s="14"/>
    </row>
    <row r="2178" spans="2:4">
      <c r="B2178" s="14"/>
      <c r="C2178" s="14"/>
      <c r="D2178" s="14"/>
    </row>
    <row r="2179" spans="2:4">
      <c r="B2179" s="14"/>
      <c r="C2179" s="14"/>
      <c r="D2179" s="14"/>
    </row>
    <row r="2180" spans="2:4">
      <c r="B2180" s="14"/>
      <c r="C2180" s="14"/>
      <c r="D2180" s="14"/>
    </row>
    <row r="2181" spans="2:4">
      <c r="B2181" s="14"/>
      <c r="C2181" s="14"/>
      <c r="D2181" s="14"/>
    </row>
    <row r="2182" spans="2:4">
      <c r="B2182" s="14"/>
      <c r="C2182" s="14"/>
      <c r="D2182" s="14"/>
    </row>
    <row r="2183" spans="2:4">
      <c r="B2183" s="14"/>
      <c r="C2183" s="14"/>
      <c r="D2183" s="14"/>
    </row>
    <row r="2184" spans="2:4">
      <c r="B2184" s="14"/>
      <c r="C2184" s="14"/>
      <c r="D2184" s="14"/>
    </row>
    <row r="2185" spans="2:4">
      <c r="B2185" s="14"/>
      <c r="C2185" s="14"/>
      <c r="D2185" s="14"/>
    </row>
    <row r="2186" spans="2:4">
      <c r="B2186" s="14"/>
      <c r="C2186" s="14"/>
      <c r="D2186" s="14"/>
    </row>
    <row r="2187" spans="2:4">
      <c r="B2187" s="14"/>
      <c r="C2187" s="14"/>
      <c r="D2187" s="14"/>
    </row>
    <row r="2188" spans="2:4">
      <c r="B2188" s="14"/>
      <c r="C2188" s="14"/>
      <c r="D2188" s="14"/>
    </row>
    <row r="2189" spans="2:4">
      <c r="B2189" s="14"/>
      <c r="C2189" s="14"/>
      <c r="D2189" s="14"/>
    </row>
    <row r="2190" spans="2:4">
      <c r="B2190" s="14"/>
      <c r="C2190" s="14"/>
      <c r="D2190" s="14"/>
    </row>
    <row r="2191" spans="2:4">
      <c r="B2191" s="14"/>
      <c r="C2191" s="14"/>
      <c r="D2191" s="14"/>
    </row>
    <row r="2192" spans="2:4">
      <c r="B2192" s="14"/>
      <c r="C2192" s="14"/>
      <c r="D2192" s="14"/>
    </row>
    <row r="2193" spans="2:4">
      <c r="B2193" s="14"/>
      <c r="C2193" s="14"/>
      <c r="D2193" s="14"/>
    </row>
    <row r="2194" spans="2:4">
      <c r="B2194" s="14"/>
      <c r="C2194" s="14"/>
      <c r="D2194" s="14"/>
    </row>
    <row r="2195" spans="2:4">
      <c r="B2195" s="14"/>
      <c r="C2195" s="14"/>
      <c r="D2195" s="14"/>
    </row>
    <row r="2196" spans="2:4">
      <c r="B2196" s="14"/>
      <c r="C2196" s="14"/>
      <c r="D2196" s="14"/>
    </row>
    <row r="2197" spans="2:4">
      <c r="B2197" s="14"/>
      <c r="C2197" s="14"/>
      <c r="D2197" s="14"/>
    </row>
    <row r="2198" spans="2:4">
      <c r="B2198" s="14"/>
      <c r="C2198" s="14"/>
      <c r="D2198" s="14"/>
    </row>
    <row r="2199" spans="2:4">
      <c r="B2199" s="14"/>
      <c r="C2199" s="14"/>
      <c r="D2199" s="14"/>
    </row>
    <row r="2200" spans="2:4">
      <c r="B2200" s="14"/>
      <c r="C2200" s="14"/>
      <c r="D2200" s="14"/>
    </row>
    <row r="2201" spans="2:4">
      <c r="B2201" s="14"/>
      <c r="C2201" s="14"/>
      <c r="D2201" s="14"/>
    </row>
    <row r="2202" spans="2:4">
      <c r="B2202" s="14"/>
      <c r="C2202" s="14"/>
      <c r="D2202" s="14"/>
    </row>
    <row r="2203" spans="2:4">
      <c r="B2203" s="14"/>
      <c r="C2203" s="14"/>
      <c r="D2203" s="14"/>
    </row>
    <row r="2204" spans="2:4">
      <c r="B2204" s="14"/>
      <c r="C2204" s="14"/>
      <c r="D2204" s="14"/>
    </row>
    <row r="2205" spans="2:4">
      <c r="B2205" s="14"/>
      <c r="C2205" s="14"/>
      <c r="D2205" s="14"/>
    </row>
    <row r="2206" spans="2:4">
      <c r="B2206" s="14"/>
      <c r="C2206" s="14"/>
      <c r="D2206" s="14"/>
    </row>
    <row r="2207" spans="2:4">
      <c r="B2207" s="14"/>
      <c r="C2207" s="14"/>
      <c r="D2207" s="14"/>
    </row>
    <row r="2208" spans="2:4">
      <c r="B2208" s="14"/>
      <c r="C2208" s="14"/>
      <c r="D2208" s="14"/>
    </row>
    <row r="2209" spans="2:4">
      <c r="B2209" s="14"/>
      <c r="C2209" s="14"/>
      <c r="D2209" s="14"/>
    </row>
    <row r="2210" spans="2:4">
      <c r="B2210" s="14"/>
      <c r="C2210" s="14"/>
      <c r="D2210" s="14"/>
    </row>
    <row r="2211" spans="2:4">
      <c r="B2211" s="14"/>
      <c r="C2211" s="14"/>
      <c r="D2211" s="14"/>
    </row>
    <row r="2212" spans="2:4">
      <c r="B2212" s="14"/>
      <c r="C2212" s="14"/>
      <c r="D2212" s="14"/>
    </row>
    <row r="2213" spans="2:4">
      <c r="B2213" s="14"/>
      <c r="C2213" s="14"/>
      <c r="D2213" s="14"/>
    </row>
    <row r="2214" spans="2:4">
      <c r="B2214" s="14"/>
      <c r="C2214" s="14"/>
      <c r="D2214" s="14"/>
    </row>
    <row r="2215" spans="2:4">
      <c r="B2215" s="14"/>
      <c r="C2215" s="14"/>
      <c r="D2215" s="14"/>
    </row>
    <row r="2216" spans="2:4">
      <c r="B2216" s="14"/>
      <c r="C2216" s="14"/>
      <c r="D2216" s="14"/>
    </row>
    <row r="2217" spans="2:4">
      <c r="B2217" s="14"/>
      <c r="C2217" s="14"/>
      <c r="D2217" s="14"/>
    </row>
    <row r="2218" spans="2:4">
      <c r="B2218" s="14"/>
      <c r="C2218" s="14"/>
      <c r="D2218" s="14"/>
    </row>
    <row r="2219" spans="2:4">
      <c r="B2219" s="14"/>
      <c r="C2219" s="14"/>
      <c r="D2219" s="14"/>
    </row>
    <row r="2220" spans="2:4">
      <c r="B2220" s="14"/>
      <c r="C2220" s="14"/>
      <c r="D2220" s="14"/>
    </row>
    <row r="2221" spans="2:4">
      <c r="B2221" s="14"/>
      <c r="C2221" s="14"/>
      <c r="D2221" s="14"/>
    </row>
    <row r="2222" spans="2:4">
      <c r="B2222" s="14"/>
      <c r="C2222" s="14"/>
      <c r="D2222" s="14"/>
    </row>
    <row r="2223" spans="2:4">
      <c r="B2223" s="14"/>
      <c r="C2223" s="14"/>
      <c r="D2223" s="14"/>
    </row>
    <row r="2224" spans="2:4">
      <c r="B2224" s="14"/>
      <c r="C2224" s="14"/>
      <c r="D2224" s="14"/>
    </row>
    <row r="2225" spans="2:4">
      <c r="B2225" s="14"/>
      <c r="C2225" s="14"/>
      <c r="D2225" s="14"/>
    </row>
    <row r="2226" spans="2:4">
      <c r="B2226" s="14"/>
      <c r="C2226" s="14"/>
      <c r="D2226" s="14"/>
    </row>
    <row r="2227" spans="2:4">
      <c r="B2227" s="14"/>
      <c r="C2227" s="14"/>
      <c r="D2227" s="14"/>
    </row>
    <row r="2228" spans="2:4">
      <c r="B2228" s="14"/>
      <c r="C2228" s="14"/>
      <c r="D2228" s="14"/>
    </row>
    <row r="2229" spans="2:4">
      <c r="B2229" s="14"/>
      <c r="C2229" s="14"/>
      <c r="D2229" s="14"/>
    </row>
    <row r="2230" spans="2:4">
      <c r="B2230" s="14"/>
      <c r="C2230" s="14"/>
      <c r="D2230" s="14"/>
    </row>
    <row r="2231" spans="2:4">
      <c r="B2231" s="14"/>
      <c r="C2231" s="14"/>
      <c r="D2231" s="14"/>
    </row>
    <row r="2232" spans="2:4">
      <c r="B2232" s="14"/>
      <c r="C2232" s="14"/>
      <c r="D2232" s="14"/>
    </row>
    <row r="2233" spans="2:4">
      <c r="B2233" s="14"/>
      <c r="C2233" s="14"/>
      <c r="D2233" s="14"/>
    </row>
    <row r="2234" spans="2:4">
      <c r="B2234" s="14"/>
      <c r="C2234" s="14"/>
      <c r="D2234" s="14"/>
    </row>
    <row r="2235" spans="2:4">
      <c r="B2235" s="14"/>
      <c r="C2235" s="14"/>
      <c r="D2235" s="14"/>
    </row>
    <row r="2236" spans="2:4">
      <c r="B2236" s="14"/>
      <c r="C2236" s="14"/>
      <c r="D2236" s="14"/>
    </row>
    <row r="2237" spans="2:4">
      <c r="B2237" s="14"/>
      <c r="C2237" s="14"/>
      <c r="D2237" s="14"/>
    </row>
    <row r="2238" spans="2:4">
      <c r="B2238" s="14"/>
      <c r="C2238" s="14"/>
      <c r="D2238" s="14"/>
    </row>
    <row r="2239" spans="2:4">
      <c r="B2239" s="14"/>
      <c r="C2239" s="14"/>
      <c r="D2239" s="14"/>
    </row>
    <row r="2240" spans="2:4">
      <c r="B2240" s="14"/>
      <c r="C2240" s="14"/>
      <c r="D2240" s="14"/>
    </row>
    <row r="2241" spans="2:4">
      <c r="B2241" s="14"/>
      <c r="C2241" s="14"/>
      <c r="D2241" s="14"/>
    </row>
    <row r="2242" spans="2:4">
      <c r="B2242" s="14"/>
      <c r="C2242" s="14"/>
      <c r="D2242" s="14"/>
    </row>
    <row r="2243" spans="2:4">
      <c r="B2243" s="14"/>
      <c r="C2243" s="14"/>
      <c r="D2243" s="14"/>
    </row>
    <row r="2244" spans="2:4">
      <c r="B2244" s="14"/>
      <c r="C2244" s="14"/>
      <c r="D2244" s="14"/>
    </row>
    <row r="2245" spans="2:4">
      <c r="B2245" s="14"/>
      <c r="C2245" s="14"/>
      <c r="D2245" s="14"/>
    </row>
    <row r="2246" spans="2:4">
      <c r="B2246" s="14"/>
      <c r="C2246" s="14"/>
      <c r="D2246" s="14"/>
    </row>
    <row r="2247" spans="2:4">
      <c r="B2247" s="14"/>
      <c r="C2247" s="14"/>
      <c r="D2247" s="14"/>
    </row>
    <row r="2248" spans="2:4">
      <c r="B2248" s="14"/>
      <c r="C2248" s="14"/>
      <c r="D2248" s="14"/>
    </row>
    <row r="2249" spans="2:4">
      <c r="B2249" s="14"/>
      <c r="C2249" s="14"/>
      <c r="D2249" s="14"/>
    </row>
    <row r="2250" spans="2:4">
      <c r="B2250" s="14"/>
      <c r="C2250" s="14"/>
      <c r="D2250" s="14"/>
    </row>
    <row r="2251" spans="2:4">
      <c r="B2251" s="14"/>
      <c r="C2251" s="14"/>
      <c r="D2251" s="14"/>
    </row>
    <row r="2252" spans="2:4">
      <c r="B2252" s="14"/>
      <c r="C2252" s="14"/>
      <c r="D2252" s="14"/>
    </row>
    <row r="2253" spans="2:4">
      <c r="B2253" s="14"/>
      <c r="C2253" s="14"/>
      <c r="D2253" s="14"/>
    </row>
    <row r="2254" spans="2:4">
      <c r="B2254" s="14"/>
      <c r="C2254" s="14"/>
      <c r="D2254" s="14"/>
    </row>
    <row r="2255" spans="2:4">
      <c r="B2255" s="14"/>
      <c r="C2255" s="14"/>
      <c r="D2255" s="14"/>
    </row>
    <row r="2256" spans="2:4">
      <c r="B2256" s="14"/>
      <c r="C2256" s="14"/>
      <c r="D2256" s="14"/>
    </row>
    <row r="2257" spans="2:4">
      <c r="B2257" s="14"/>
      <c r="C2257" s="14"/>
      <c r="D2257" s="14"/>
    </row>
    <row r="2258" spans="2:4">
      <c r="B2258" s="14"/>
      <c r="C2258" s="14"/>
      <c r="D2258" s="14"/>
    </row>
    <row r="2259" spans="2:4">
      <c r="B2259" s="14"/>
      <c r="C2259" s="14"/>
      <c r="D2259" s="14"/>
    </row>
    <row r="2260" spans="2:4">
      <c r="B2260" s="14"/>
      <c r="C2260" s="14"/>
      <c r="D2260" s="14"/>
    </row>
    <row r="2261" spans="2:4">
      <c r="B2261" s="14"/>
      <c r="C2261" s="14"/>
      <c r="D2261" s="14"/>
    </row>
    <row r="2262" spans="2:4">
      <c r="B2262" s="14"/>
      <c r="C2262" s="14"/>
      <c r="D2262" s="14"/>
    </row>
    <row r="2263" spans="2:4">
      <c r="B2263" s="14"/>
      <c r="C2263" s="14"/>
      <c r="D2263" s="14"/>
    </row>
    <row r="2264" spans="2:4">
      <c r="B2264" s="14"/>
      <c r="C2264" s="14"/>
      <c r="D2264" s="14"/>
    </row>
    <row r="2265" spans="2:4">
      <c r="B2265" s="14"/>
      <c r="C2265" s="14"/>
      <c r="D2265" s="14"/>
    </row>
    <row r="2266" spans="2:4">
      <c r="B2266" s="14"/>
      <c r="C2266" s="14"/>
      <c r="D2266" s="14"/>
    </row>
    <row r="2267" spans="2:4">
      <c r="B2267" s="14"/>
      <c r="C2267" s="14"/>
      <c r="D2267" s="14"/>
    </row>
    <row r="2268" spans="2:4">
      <c r="B2268" s="14"/>
      <c r="C2268" s="14"/>
      <c r="D2268" s="14"/>
    </row>
    <row r="2269" spans="2:4">
      <c r="B2269" s="14"/>
      <c r="C2269" s="14"/>
      <c r="D2269" s="14"/>
    </row>
    <row r="2270" spans="2:4">
      <c r="B2270" s="14"/>
      <c r="C2270" s="14"/>
      <c r="D2270" s="14"/>
    </row>
    <row r="2271" spans="2:4">
      <c r="B2271" s="14"/>
      <c r="C2271" s="14"/>
      <c r="D2271" s="14"/>
    </row>
    <row r="2272" spans="2:4">
      <c r="B2272" s="14"/>
      <c r="C2272" s="14"/>
      <c r="D2272" s="14"/>
    </row>
    <row r="2273" spans="2:4">
      <c r="B2273" s="14"/>
      <c r="C2273" s="14"/>
      <c r="D2273" s="14"/>
    </row>
    <row r="2274" spans="2:4">
      <c r="B2274" s="14"/>
      <c r="C2274" s="14"/>
      <c r="D2274" s="14"/>
    </row>
    <row r="2275" spans="2:4">
      <c r="B2275" s="14"/>
      <c r="C2275" s="14"/>
      <c r="D2275" s="14"/>
    </row>
    <row r="2276" spans="2:4">
      <c r="B2276" s="14"/>
      <c r="C2276" s="14"/>
      <c r="D2276" s="14"/>
    </row>
    <row r="2277" spans="2:4">
      <c r="B2277" s="14"/>
      <c r="C2277" s="14"/>
      <c r="D2277" s="14"/>
    </row>
    <row r="2278" spans="2:4">
      <c r="B2278" s="14"/>
      <c r="C2278" s="14"/>
      <c r="D2278" s="14"/>
    </row>
    <row r="2279" spans="2:4">
      <c r="B2279" s="14"/>
      <c r="C2279" s="14"/>
      <c r="D2279" s="14"/>
    </row>
    <row r="2280" spans="2:4">
      <c r="B2280" s="14"/>
      <c r="C2280" s="14"/>
      <c r="D2280" s="14"/>
    </row>
    <row r="2281" spans="2:4">
      <c r="B2281" s="14"/>
      <c r="C2281" s="14"/>
      <c r="D2281" s="14"/>
    </row>
    <row r="2282" spans="2:4">
      <c r="B2282" s="14"/>
      <c r="C2282" s="14"/>
      <c r="D2282" s="14"/>
    </row>
    <row r="2283" spans="2:4">
      <c r="B2283" s="14"/>
      <c r="C2283" s="14"/>
      <c r="D2283" s="14"/>
    </row>
    <row r="2284" spans="2:4">
      <c r="B2284" s="14"/>
      <c r="C2284" s="14"/>
      <c r="D2284" s="14"/>
    </row>
    <row r="2285" spans="2:4">
      <c r="B2285" s="14"/>
      <c r="C2285" s="14"/>
      <c r="D2285" s="14"/>
    </row>
    <row r="2286" spans="2:4">
      <c r="B2286" s="14"/>
      <c r="C2286" s="14"/>
      <c r="D2286" s="14"/>
    </row>
    <row r="2287" spans="2:4">
      <c r="B2287" s="14"/>
      <c r="C2287" s="14"/>
      <c r="D2287" s="14"/>
    </row>
    <row r="2288" spans="2:4">
      <c r="B2288" s="14"/>
      <c r="C2288" s="14"/>
      <c r="D2288" s="14"/>
    </row>
    <row r="2289" spans="2:4">
      <c r="B2289" s="14"/>
      <c r="C2289" s="14"/>
      <c r="D2289" s="14"/>
    </row>
    <row r="2290" spans="2:4">
      <c r="B2290" s="14"/>
      <c r="C2290" s="14"/>
      <c r="D2290" s="14"/>
    </row>
    <row r="2291" spans="2:4">
      <c r="B2291" s="14"/>
      <c r="C2291" s="14"/>
      <c r="D2291" s="14"/>
    </row>
    <row r="2292" spans="2:4">
      <c r="B2292" s="14"/>
      <c r="C2292" s="14"/>
      <c r="D2292" s="14"/>
    </row>
    <row r="2293" spans="2:4">
      <c r="B2293" s="14"/>
      <c r="C2293" s="14"/>
      <c r="D2293" s="14"/>
    </row>
    <row r="2294" spans="2:4">
      <c r="B2294" s="14"/>
      <c r="C2294" s="14"/>
      <c r="D2294" s="14"/>
    </row>
    <row r="2295" spans="2:4">
      <c r="B2295" s="14"/>
      <c r="C2295" s="14"/>
      <c r="D2295" s="14"/>
    </row>
    <row r="2296" spans="2:4">
      <c r="B2296" s="14"/>
      <c r="C2296" s="14"/>
      <c r="D2296" s="14"/>
    </row>
    <row r="2297" spans="2:4">
      <c r="B2297" s="14"/>
      <c r="C2297" s="14"/>
      <c r="D2297" s="14"/>
    </row>
    <row r="2298" spans="2:4">
      <c r="B2298" s="14"/>
      <c r="C2298" s="14"/>
      <c r="D2298" s="14"/>
    </row>
    <row r="2299" spans="2:4">
      <c r="B2299" s="14"/>
      <c r="C2299" s="14"/>
      <c r="D2299" s="14"/>
    </row>
    <row r="2300" spans="2:4">
      <c r="B2300" s="14"/>
      <c r="C2300" s="14"/>
      <c r="D2300" s="14"/>
    </row>
    <row r="2301" spans="2:4">
      <c r="B2301" s="14"/>
      <c r="C2301" s="14"/>
      <c r="D2301" s="14"/>
    </row>
    <row r="2302" spans="2:4">
      <c r="B2302" s="14"/>
      <c r="C2302" s="14"/>
      <c r="D2302" s="14"/>
    </row>
    <row r="2303" spans="2:4">
      <c r="B2303" s="14"/>
      <c r="C2303" s="14"/>
      <c r="D2303" s="14"/>
    </row>
    <row r="2304" spans="2:4">
      <c r="B2304" s="14"/>
      <c r="C2304" s="14"/>
      <c r="D2304" s="14"/>
    </row>
    <row r="2305" spans="2:4">
      <c r="B2305" s="14"/>
      <c r="C2305" s="14"/>
      <c r="D2305" s="14"/>
    </row>
    <row r="2306" spans="2:4">
      <c r="B2306" s="14"/>
      <c r="C2306" s="14"/>
      <c r="D2306" s="14"/>
    </row>
    <row r="2307" spans="2:4">
      <c r="B2307" s="14"/>
      <c r="C2307" s="14"/>
      <c r="D2307" s="14"/>
    </row>
    <row r="2308" spans="2:4">
      <c r="B2308" s="14"/>
      <c r="C2308" s="14"/>
      <c r="D2308" s="14"/>
    </row>
    <row r="2309" spans="2:4">
      <c r="B2309" s="14"/>
      <c r="C2309" s="14"/>
      <c r="D2309" s="14"/>
    </row>
    <row r="2310" spans="2:4">
      <c r="B2310" s="14"/>
      <c r="C2310" s="14"/>
      <c r="D2310" s="14"/>
    </row>
    <row r="2311" spans="2:4">
      <c r="B2311" s="14"/>
      <c r="C2311" s="14"/>
      <c r="D2311" s="14"/>
    </row>
    <row r="2312" spans="2:4">
      <c r="B2312" s="14"/>
      <c r="C2312" s="14"/>
      <c r="D2312" s="14"/>
    </row>
    <row r="2313" spans="2:4">
      <c r="B2313" s="14"/>
      <c r="C2313" s="14"/>
      <c r="D2313" s="14"/>
    </row>
    <row r="2314" spans="2:4">
      <c r="B2314" s="14"/>
      <c r="C2314" s="14"/>
      <c r="D2314" s="14"/>
    </row>
    <row r="2315" spans="2:4">
      <c r="B2315" s="14"/>
      <c r="C2315" s="14"/>
      <c r="D2315" s="14"/>
    </row>
    <row r="2316" spans="2:4">
      <c r="B2316" s="14"/>
      <c r="C2316" s="14"/>
      <c r="D2316" s="14"/>
    </row>
    <row r="2317" spans="2:4">
      <c r="B2317" s="14"/>
      <c r="C2317" s="14"/>
      <c r="D2317" s="14"/>
    </row>
    <row r="2318" spans="2:4">
      <c r="B2318" s="14"/>
      <c r="C2318" s="14"/>
      <c r="D2318" s="14"/>
    </row>
    <row r="2319" spans="2:4">
      <c r="B2319" s="14"/>
      <c r="C2319" s="14"/>
      <c r="D2319" s="14"/>
    </row>
    <row r="2320" spans="2:4">
      <c r="B2320" s="14"/>
      <c r="C2320" s="14"/>
      <c r="D2320" s="14"/>
    </row>
    <row r="2321" spans="2:4">
      <c r="B2321" s="14"/>
      <c r="C2321" s="14"/>
      <c r="D2321" s="14"/>
    </row>
    <row r="2322" spans="2:4">
      <c r="B2322" s="14"/>
      <c r="C2322" s="14"/>
      <c r="D2322" s="14"/>
    </row>
    <row r="2323" spans="2:4">
      <c r="B2323" s="14"/>
      <c r="C2323" s="14"/>
      <c r="D2323" s="14"/>
    </row>
    <row r="2324" spans="2:4">
      <c r="B2324" s="14"/>
      <c r="C2324" s="14"/>
      <c r="D2324" s="14"/>
    </row>
    <row r="2325" spans="2:4">
      <c r="B2325" s="14"/>
      <c r="C2325" s="14"/>
      <c r="D2325" s="14"/>
    </row>
    <row r="2326" spans="2:4">
      <c r="B2326" s="14"/>
      <c r="C2326" s="14"/>
      <c r="D2326" s="14"/>
    </row>
    <row r="2327" spans="2:4">
      <c r="B2327" s="14"/>
      <c r="C2327" s="14"/>
      <c r="D2327" s="14"/>
    </row>
    <row r="2328" spans="2:4">
      <c r="B2328" s="14"/>
      <c r="C2328" s="14"/>
      <c r="D2328" s="14"/>
    </row>
    <row r="2329" spans="2:4">
      <c r="B2329" s="14"/>
      <c r="C2329" s="14"/>
      <c r="D2329" s="14"/>
    </row>
    <row r="2330" spans="2:4">
      <c r="B2330" s="14"/>
      <c r="C2330" s="14"/>
      <c r="D2330" s="14"/>
    </row>
    <row r="2331" spans="2:4">
      <c r="B2331" s="14"/>
      <c r="C2331" s="14"/>
      <c r="D2331" s="14"/>
    </row>
    <row r="2332" spans="2:4">
      <c r="B2332" s="14"/>
      <c r="C2332" s="14"/>
      <c r="D2332" s="14"/>
    </row>
    <row r="2333" spans="2:4">
      <c r="B2333" s="14"/>
      <c r="C2333" s="14"/>
      <c r="D2333" s="14"/>
    </row>
    <row r="2334" spans="2:4">
      <c r="B2334" s="14"/>
      <c r="C2334" s="14"/>
      <c r="D2334" s="14"/>
    </row>
    <row r="2335" spans="2:4">
      <c r="B2335" s="14"/>
      <c r="C2335" s="14"/>
      <c r="D2335" s="14"/>
    </row>
    <row r="2336" spans="2:4">
      <c r="B2336" s="14"/>
      <c r="C2336" s="14"/>
      <c r="D2336" s="14"/>
    </row>
    <row r="2337" spans="2:4">
      <c r="B2337" s="14"/>
      <c r="C2337" s="14"/>
      <c r="D2337" s="14"/>
    </row>
    <row r="2338" spans="2:4">
      <c r="B2338" s="14"/>
      <c r="C2338" s="14"/>
      <c r="D2338" s="14"/>
    </row>
    <row r="2339" spans="2:4">
      <c r="B2339" s="14"/>
      <c r="C2339" s="14"/>
      <c r="D2339" s="14"/>
    </row>
    <row r="2340" spans="2:4">
      <c r="B2340" s="14"/>
      <c r="C2340" s="14"/>
      <c r="D2340" s="14"/>
    </row>
    <row r="2341" spans="2:4">
      <c r="B2341" s="14"/>
      <c r="C2341" s="14"/>
      <c r="D2341" s="14"/>
    </row>
    <row r="2342" spans="2:4">
      <c r="B2342" s="14"/>
      <c r="C2342" s="14"/>
      <c r="D2342" s="14"/>
    </row>
    <row r="2343" spans="2:4">
      <c r="B2343" s="14"/>
      <c r="C2343" s="14"/>
      <c r="D2343" s="14"/>
    </row>
    <row r="2344" spans="2:4">
      <c r="B2344" s="14"/>
      <c r="C2344" s="14"/>
      <c r="D2344" s="14"/>
    </row>
    <row r="2345" spans="2:4">
      <c r="B2345" s="14"/>
      <c r="C2345" s="14"/>
      <c r="D2345" s="14"/>
    </row>
    <row r="2346" spans="2:4">
      <c r="B2346" s="14"/>
      <c r="C2346" s="14"/>
      <c r="D2346" s="14"/>
    </row>
    <row r="2347" spans="2:4">
      <c r="B2347" s="14"/>
      <c r="C2347" s="14"/>
      <c r="D2347" s="14"/>
    </row>
    <row r="2348" spans="2:4">
      <c r="B2348" s="14"/>
      <c r="C2348" s="14"/>
      <c r="D2348" s="14"/>
    </row>
    <row r="2349" spans="2:4">
      <c r="B2349" s="14"/>
      <c r="C2349" s="14"/>
      <c r="D2349" s="14"/>
    </row>
    <row r="2350" spans="2:4">
      <c r="B2350" s="14"/>
      <c r="C2350" s="14"/>
      <c r="D2350" s="14"/>
    </row>
    <row r="2351" spans="2:4">
      <c r="B2351" s="14"/>
      <c r="C2351" s="14"/>
      <c r="D2351" s="14"/>
    </row>
    <row r="2352" spans="2:4">
      <c r="B2352" s="14"/>
      <c r="C2352" s="14"/>
      <c r="D2352" s="14"/>
    </row>
    <row r="2353" spans="2:4">
      <c r="B2353" s="14"/>
      <c r="C2353" s="14"/>
      <c r="D2353" s="14"/>
    </row>
    <row r="2354" spans="2:4">
      <c r="B2354" s="14"/>
      <c r="C2354" s="14"/>
      <c r="D2354" s="14"/>
    </row>
    <row r="2355" spans="2:4">
      <c r="B2355" s="14"/>
      <c r="C2355" s="14"/>
      <c r="D2355" s="14"/>
    </row>
    <row r="2356" spans="2:4">
      <c r="B2356" s="14"/>
      <c r="C2356" s="14"/>
      <c r="D2356" s="14"/>
    </row>
    <row r="2357" spans="2:4">
      <c r="B2357" s="14"/>
      <c r="C2357" s="14"/>
      <c r="D2357" s="14"/>
    </row>
    <row r="2358" spans="2:4">
      <c r="B2358" s="14"/>
      <c r="C2358" s="14"/>
      <c r="D2358" s="14"/>
    </row>
    <row r="2359" spans="2:4">
      <c r="B2359" s="14"/>
      <c r="C2359" s="14"/>
      <c r="D2359" s="14"/>
    </row>
    <row r="2360" spans="2:4">
      <c r="B2360" s="14"/>
      <c r="C2360" s="14"/>
      <c r="D2360" s="14"/>
    </row>
    <row r="2361" spans="2:4">
      <c r="B2361" s="14"/>
      <c r="C2361" s="14"/>
      <c r="D2361" s="14"/>
    </row>
    <row r="2362" spans="2:4">
      <c r="B2362" s="14"/>
      <c r="C2362" s="14"/>
      <c r="D2362" s="14"/>
    </row>
    <row r="2363" spans="2:4">
      <c r="B2363" s="14"/>
      <c r="C2363" s="14"/>
      <c r="D2363" s="14"/>
    </row>
    <row r="2364" spans="2:4">
      <c r="B2364" s="14"/>
      <c r="C2364" s="14"/>
      <c r="D2364" s="14"/>
    </row>
    <row r="2365" spans="2:4">
      <c r="B2365" s="14"/>
      <c r="C2365" s="14"/>
      <c r="D2365" s="14"/>
    </row>
    <row r="2366" spans="2:4">
      <c r="B2366" s="14"/>
      <c r="C2366" s="14"/>
      <c r="D2366" s="14"/>
    </row>
    <row r="2367" spans="2:4">
      <c r="B2367" s="14"/>
      <c r="C2367" s="14"/>
      <c r="D2367" s="14"/>
    </row>
    <row r="2368" spans="2:4">
      <c r="B2368" s="14"/>
      <c r="C2368" s="14"/>
      <c r="D2368" s="14"/>
    </row>
    <row r="2369" spans="2:4">
      <c r="B2369" s="14"/>
      <c r="C2369" s="14"/>
      <c r="D2369" s="14"/>
    </row>
    <row r="2370" spans="2:4">
      <c r="B2370" s="14"/>
      <c r="C2370" s="14"/>
      <c r="D2370" s="14"/>
    </row>
    <row r="2371" spans="2:4">
      <c r="B2371" s="14"/>
      <c r="C2371" s="14"/>
      <c r="D2371" s="14"/>
    </row>
    <row r="2372" spans="2:4">
      <c r="B2372" s="14"/>
      <c r="C2372" s="14"/>
      <c r="D2372" s="14"/>
    </row>
    <row r="2373" spans="2:4">
      <c r="B2373" s="14"/>
      <c r="C2373" s="14"/>
      <c r="D2373" s="14"/>
    </row>
    <row r="2374" spans="2:4">
      <c r="B2374" s="14"/>
      <c r="C2374" s="14"/>
      <c r="D2374" s="14"/>
    </row>
    <row r="2375" spans="2:4">
      <c r="B2375" s="14"/>
      <c r="C2375" s="14"/>
      <c r="D2375" s="14"/>
    </row>
    <row r="2376" spans="2:4">
      <c r="B2376" s="14"/>
      <c r="C2376" s="14"/>
      <c r="D2376" s="14"/>
    </row>
    <row r="2377" spans="2:4">
      <c r="B2377" s="14"/>
      <c r="C2377" s="14"/>
      <c r="D2377" s="14"/>
    </row>
    <row r="2378" spans="2:4">
      <c r="B2378" s="14"/>
      <c r="C2378" s="14"/>
      <c r="D2378" s="14"/>
    </row>
    <row r="2379" spans="2:4">
      <c r="B2379" s="14"/>
      <c r="C2379" s="14"/>
      <c r="D2379" s="14"/>
    </row>
    <row r="2380" spans="2:4">
      <c r="B2380" s="14"/>
      <c r="C2380" s="14"/>
      <c r="D2380" s="14"/>
    </row>
    <row r="2381" spans="2:4">
      <c r="B2381" s="14"/>
      <c r="C2381" s="14"/>
      <c r="D2381" s="14"/>
    </row>
    <row r="2382" spans="2:4">
      <c r="B2382" s="14"/>
      <c r="C2382" s="14"/>
      <c r="D2382" s="14"/>
    </row>
    <row r="2383" spans="2:4">
      <c r="B2383" s="14"/>
      <c r="C2383" s="14"/>
      <c r="D2383" s="14"/>
    </row>
    <row r="2384" spans="2:4">
      <c r="B2384" s="14"/>
      <c r="C2384" s="14"/>
      <c r="D2384" s="14"/>
    </row>
    <row r="2385" spans="2:4">
      <c r="B2385" s="14"/>
      <c r="C2385" s="14"/>
      <c r="D2385" s="14"/>
    </row>
    <row r="2386" spans="2:4">
      <c r="B2386" s="14"/>
      <c r="C2386" s="14"/>
      <c r="D2386" s="14"/>
    </row>
    <row r="2387" spans="2:4">
      <c r="B2387" s="14"/>
      <c r="C2387" s="14"/>
      <c r="D2387" s="14"/>
    </row>
    <row r="2388" spans="2:4">
      <c r="B2388" s="14"/>
      <c r="C2388" s="14"/>
      <c r="D2388" s="14"/>
    </row>
    <row r="2389" spans="2:4">
      <c r="B2389" s="14"/>
      <c r="C2389" s="14"/>
      <c r="D2389" s="14"/>
    </row>
    <row r="2390" spans="2:4">
      <c r="B2390" s="14"/>
      <c r="C2390" s="14"/>
      <c r="D2390" s="14"/>
    </row>
    <row r="2391" spans="2:4">
      <c r="B2391" s="14"/>
      <c r="C2391" s="14"/>
      <c r="D2391" s="14"/>
    </row>
    <row r="2392" spans="2:4">
      <c r="B2392" s="14"/>
      <c r="C2392" s="14"/>
      <c r="D2392" s="14"/>
    </row>
    <row r="2393" spans="2:4">
      <c r="B2393" s="14"/>
      <c r="C2393" s="14"/>
      <c r="D2393" s="14"/>
    </row>
    <row r="2394" spans="2:4">
      <c r="B2394" s="14"/>
      <c r="C2394" s="14"/>
      <c r="D2394" s="14"/>
    </row>
    <row r="2395" spans="2:4">
      <c r="B2395" s="14"/>
      <c r="C2395" s="14"/>
      <c r="D2395" s="14"/>
    </row>
    <row r="2396" spans="2:4">
      <c r="B2396" s="14"/>
      <c r="C2396" s="14"/>
      <c r="D2396" s="14"/>
    </row>
    <row r="2397" spans="2:4">
      <c r="B2397" s="14"/>
      <c r="C2397" s="14"/>
      <c r="D2397" s="14"/>
    </row>
    <row r="2398" spans="2:4">
      <c r="B2398" s="14"/>
      <c r="C2398" s="14"/>
      <c r="D2398" s="14"/>
    </row>
    <row r="2399" spans="2:4">
      <c r="B2399" s="14"/>
      <c r="C2399" s="14"/>
      <c r="D2399" s="14"/>
    </row>
    <row r="2400" spans="2:4">
      <c r="B2400" s="14"/>
      <c r="C2400" s="14"/>
      <c r="D2400" s="14"/>
    </row>
    <row r="2401" spans="2:4">
      <c r="B2401" s="14"/>
      <c r="C2401" s="14"/>
      <c r="D2401" s="14"/>
    </row>
    <row r="2402" spans="2:4">
      <c r="B2402" s="14"/>
      <c r="C2402" s="14"/>
      <c r="D2402" s="14"/>
    </row>
    <row r="2403" spans="2:4">
      <c r="B2403" s="14"/>
      <c r="C2403" s="14"/>
      <c r="D2403" s="14"/>
    </row>
    <row r="2404" spans="2:4">
      <c r="B2404" s="14"/>
      <c r="C2404" s="14"/>
      <c r="D2404" s="14"/>
    </row>
    <row r="2405" spans="2:4">
      <c r="B2405" s="14"/>
      <c r="C2405" s="14"/>
      <c r="D2405" s="14"/>
    </row>
    <row r="2406" spans="2:4">
      <c r="B2406" s="14"/>
      <c r="C2406" s="14"/>
      <c r="D2406" s="14"/>
    </row>
    <row r="2407" spans="2:4">
      <c r="B2407" s="14"/>
      <c r="C2407" s="14"/>
      <c r="D2407" s="14"/>
    </row>
    <row r="2408" spans="2:4">
      <c r="B2408" s="14"/>
      <c r="C2408" s="14"/>
      <c r="D2408" s="14"/>
    </row>
    <row r="2409" spans="2:4">
      <c r="B2409" s="14"/>
      <c r="C2409" s="14"/>
      <c r="D2409" s="14"/>
    </row>
    <row r="2410" spans="2:4">
      <c r="B2410" s="14"/>
      <c r="C2410" s="14"/>
      <c r="D2410" s="14"/>
    </row>
    <row r="2411" spans="2:4">
      <c r="B2411" s="14"/>
      <c r="C2411" s="14"/>
      <c r="D2411" s="14"/>
    </row>
    <row r="2412" spans="2:4">
      <c r="B2412" s="14"/>
      <c r="C2412" s="14"/>
      <c r="D2412" s="14"/>
    </row>
    <row r="2413" spans="2:4">
      <c r="B2413" s="14"/>
      <c r="C2413" s="14"/>
      <c r="D2413" s="14"/>
    </row>
    <row r="2414" spans="2:4">
      <c r="B2414" s="14"/>
      <c r="C2414" s="14"/>
      <c r="D2414" s="14"/>
    </row>
    <row r="2415" spans="2:4">
      <c r="B2415" s="14"/>
      <c r="C2415" s="14"/>
      <c r="D2415" s="14"/>
    </row>
    <row r="2416" spans="2:4">
      <c r="B2416" s="14"/>
      <c r="C2416" s="14"/>
      <c r="D2416" s="14"/>
    </row>
    <row r="2417" spans="2:4">
      <c r="B2417" s="14"/>
      <c r="C2417" s="14"/>
      <c r="D2417" s="14"/>
    </row>
    <row r="2418" spans="2:4">
      <c r="B2418" s="14"/>
      <c r="C2418" s="14"/>
      <c r="D2418" s="14"/>
    </row>
    <row r="2419" spans="2:4">
      <c r="B2419" s="14"/>
      <c r="C2419" s="14"/>
      <c r="D2419" s="14"/>
    </row>
    <row r="2420" spans="2:4">
      <c r="B2420" s="14"/>
      <c r="C2420" s="14"/>
      <c r="D2420" s="14"/>
    </row>
    <row r="2421" spans="2:4">
      <c r="B2421" s="14"/>
      <c r="C2421" s="14"/>
      <c r="D2421" s="14"/>
    </row>
    <row r="2422" spans="2:4">
      <c r="B2422" s="14"/>
      <c r="C2422" s="14"/>
      <c r="D2422" s="14"/>
    </row>
    <row r="2423" spans="2:4">
      <c r="B2423" s="14"/>
      <c r="C2423" s="14"/>
      <c r="D2423" s="14"/>
    </row>
    <row r="2424" spans="2:4">
      <c r="B2424" s="14"/>
      <c r="C2424" s="14"/>
      <c r="D2424" s="14"/>
    </row>
    <row r="2425" spans="2:4">
      <c r="B2425" s="14"/>
      <c r="C2425" s="14"/>
      <c r="D2425" s="14"/>
    </row>
    <row r="2426" spans="2:4">
      <c r="B2426" s="14"/>
      <c r="C2426" s="14"/>
      <c r="D2426" s="14"/>
    </row>
    <row r="2427" spans="2:4">
      <c r="B2427" s="14"/>
      <c r="C2427" s="14"/>
      <c r="D2427" s="14"/>
    </row>
    <row r="2428" spans="2:4">
      <c r="B2428" s="14"/>
      <c r="C2428" s="14"/>
      <c r="D2428" s="14"/>
    </row>
    <row r="2429" spans="2:4">
      <c r="B2429" s="14"/>
      <c r="C2429" s="14"/>
      <c r="D2429" s="14"/>
    </row>
    <row r="2430" spans="2:4">
      <c r="B2430" s="14"/>
      <c r="C2430" s="14"/>
      <c r="D2430" s="14"/>
    </row>
    <row r="2431" spans="2:4">
      <c r="B2431" s="14"/>
      <c r="C2431" s="14"/>
      <c r="D2431" s="14"/>
    </row>
    <row r="2432" spans="2:4">
      <c r="B2432" s="14"/>
      <c r="C2432" s="14"/>
      <c r="D2432" s="14"/>
    </row>
    <row r="2433" spans="2:4">
      <c r="B2433" s="14"/>
      <c r="C2433" s="14"/>
      <c r="D2433" s="14"/>
    </row>
    <row r="2434" spans="2:4">
      <c r="B2434" s="14"/>
      <c r="C2434" s="14"/>
      <c r="D2434" s="14"/>
    </row>
    <row r="2435" spans="2:4">
      <c r="B2435" s="14"/>
      <c r="C2435" s="14"/>
      <c r="D2435" s="14"/>
    </row>
    <row r="2436" spans="2:4">
      <c r="B2436" s="14"/>
      <c r="C2436" s="14"/>
      <c r="D2436" s="14"/>
    </row>
    <row r="2437" spans="2:4">
      <c r="B2437" s="14"/>
      <c r="C2437" s="14"/>
      <c r="D2437" s="14"/>
    </row>
    <row r="2438" spans="2:4">
      <c r="B2438" s="14"/>
      <c r="C2438" s="14"/>
      <c r="D2438" s="14"/>
    </row>
    <row r="2439" spans="2:4">
      <c r="B2439" s="14"/>
      <c r="C2439" s="14"/>
      <c r="D2439" s="14"/>
    </row>
    <row r="2440" spans="2:4">
      <c r="B2440" s="14"/>
      <c r="C2440" s="14"/>
      <c r="D2440" s="14"/>
    </row>
    <row r="2441" spans="2:4">
      <c r="B2441" s="14"/>
      <c r="C2441" s="14"/>
      <c r="D2441" s="14"/>
    </row>
    <row r="2442" spans="2:4">
      <c r="B2442" s="14"/>
      <c r="C2442" s="14"/>
      <c r="D2442" s="14"/>
    </row>
    <row r="2443" spans="2:4">
      <c r="B2443" s="14"/>
      <c r="C2443" s="14"/>
      <c r="D2443" s="14"/>
    </row>
    <row r="2444" spans="2:4">
      <c r="B2444" s="14"/>
      <c r="C2444" s="14"/>
      <c r="D2444" s="14"/>
    </row>
    <row r="2445" spans="2:4">
      <c r="B2445" s="14"/>
      <c r="C2445" s="14"/>
      <c r="D2445" s="14"/>
    </row>
    <row r="2446" spans="2:4">
      <c r="B2446" s="14"/>
      <c r="C2446" s="14"/>
      <c r="D2446" s="14"/>
    </row>
    <row r="2447" spans="2:4">
      <c r="B2447" s="14"/>
      <c r="C2447" s="14"/>
      <c r="D2447" s="14"/>
    </row>
    <row r="2448" spans="2:4">
      <c r="B2448" s="14"/>
      <c r="C2448" s="14"/>
      <c r="D2448" s="14"/>
    </row>
    <row r="2449" spans="2:4">
      <c r="B2449" s="14"/>
      <c r="C2449" s="14"/>
      <c r="D2449" s="14"/>
    </row>
    <row r="2450" spans="2:4">
      <c r="B2450" s="14"/>
      <c r="C2450" s="14"/>
      <c r="D2450" s="14"/>
    </row>
    <row r="2451" spans="2:4">
      <c r="B2451" s="14"/>
      <c r="C2451" s="14"/>
      <c r="D2451" s="14"/>
    </row>
    <row r="2452" spans="2:4">
      <c r="B2452" s="14"/>
      <c r="C2452" s="14"/>
      <c r="D2452" s="14"/>
    </row>
    <row r="2453" spans="2:4">
      <c r="B2453" s="14"/>
      <c r="C2453" s="14"/>
      <c r="D2453" s="14"/>
    </row>
    <row r="2454" spans="2:4">
      <c r="B2454" s="14"/>
      <c r="C2454" s="14"/>
      <c r="D2454" s="14"/>
    </row>
    <row r="2455" spans="2:4">
      <c r="B2455" s="14"/>
      <c r="C2455" s="14"/>
      <c r="D2455" s="14"/>
    </row>
    <row r="2456" spans="2:4">
      <c r="B2456" s="14"/>
      <c r="C2456" s="14"/>
      <c r="D2456" s="14"/>
    </row>
    <row r="2457" spans="2:4">
      <c r="B2457" s="14"/>
      <c r="C2457" s="14"/>
      <c r="D2457" s="14"/>
    </row>
    <row r="2458" spans="2:4">
      <c r="B2458" s="14"/>
      <c r="C2458" s="14"/>
      <c r="D2458" s="14"/>
    </row>
    <row r="2459" spans="2:4">
      <c r="B2459" s="14"/>
      <c r="C2459" s="14"/>
      <c r="D2459" s="14"/>
    </row>
    <row r="2460" spans="2:4">
      <c r="B2460" s="14"/>
      <c r="C2460" s="14"/>
      <c r="D2460" s="14"/>
    </row>
    <row r="2461" spans="2:4">
      <c r="B2461" s="14"/>
      <c r="C2461" s="14"/>
      <c r="D2461" s="14"/>
    </row>
    <row r="2462" spans="2:4">
      <c r="B2462" s="14"/>
      <c r="C2462" s="14"/>
      <c r="D2462" s="14"/>
    </row>
    <row r="2463" spans="2:4">
      <c r="B2463" s="14"/>
      <c r="C2463" s="14"/>
      <c r="D2463" s="14"/>
    </row>
    <row r="2464" spans="2:4">
      <c r="B2464" s="14"/>
      <c r="C2464" s="14"/>
      <c r="D2464" s="14"/>
    </row>
    <row r="2465" spans="2:4">
      <c r="B2465" s="14"/>
      <c r="C2465" s="14"/>
      <c r="D2465" s="14"/>
    </row>
    <row r="2466" spans="2:4">
      <c r="B2466" s="14"/>
      <c r="C2466" s="14"/>
      <c r="D2466" s="14"/>
    </row>
    <row r="2467" spans="2:4">
      <c r="B2467" s="14"/>
      <c r="C2467" s="14"/>
      <c r="D2467" s="14"/>
    </row>
    <row r="2468" spans="2:4">
      <c r="B2468" s="14"/>
      <c r="C2468" s="14"/>
      <c r="D2468" s="14"/>
    </row>
    <row r="2469" spans="2:4">
      <c r="B2469" s="14"/>
      <c r="C2469" s="14"/>
      <c r="D2469" s="14"/>
    </row>
    <row r="2470" spans="2:4">
      <c r="B2470" s="14"/>
      <c r="C2470" s="14"/>
      <c r="D2470" s="14"/>
    </row>
    <row r="2471" spans="2:4">
      <c r="B2471" s="14"/>
      <c r="C2471" s="14"/>
      <c r="D2471" s="14"/>
    </row>
    <row r="2472" spans="2:4">
      <c r="B2472" s="14"/>
      <c r="C2472" s="14"/>
      <c r="D2472" s="14"/>
    </row>
    <row r="2473" spans="2:4">
      <c r="B2473" s="14"/>
      <c r="C2473" s="14"/>
      <c r="D2473" s="14"/>
    </row>
    <row r="2474" spans="2:4">
      <c r="B2474" s="14"/>
      <c r="C2474" s="14"/>
      <c r="D2474" s="14"/>
    </row>
    <row r="2475" spans="2:4">
      <c r="B2475" s="14"/>
      <c r="C2475" s="14"/>
      <c r="D2475" s="14"/>
    </row>
    <row r="2476" spans="2:4">
      <c r="B2476" s="14"/>
      <c r="C2476" s="14"/>
      <c r="D2476" s="14"/>
    </row>
    <row r="2477" spans="2:4">
      <c r="B2477" s="14"/>
      <c r="C2477" s="14"/>
      <c r="D2477" s="14"/>
    </row>
    <row r="2478" spans="2:4">
      <c r="B2478" s="14"/>
      <c r="C2478" s="14"/>
      <c r="D2478" s="14"/>
    </row>
    <row r="2479" spans="2:4">
      <c r="B2479" s="14"/>
      <c r="C2479" s="14"/>
      <c r="D2479" s="14"/>
    </row>
    <row r="2480" spans="2:4">
      <c r="B2480" s="14"/>
      <c r="C2480" s="14"/>
      <c r="D2480" s="14"/>
    </row>
    <row r="2481" spans="2:4">
      <c r="B2481" s="14"/>
      <c r="C2481" s="14"/>
      <c r="D2481" s="14"/>
    </row>
    <row r="2482" spans="2:4">
      <c r="B2482" s="14"/>
      <c r="C2482" s="14"/>
      <c r="D2482" s="14"/>
    </row>
    <row r="2483" spans="2:4">
      <c r="B2483" s="14"/>
      <c r="C2483" s="14"/>
      <c r="D2483" s="14"/>
    </row>
    <row r="2484" spans="2:4">
      <c r="B2484" s="14"/>
      <c r="C2484" s="14"/>
      <c r="D2484" s="14"/>
    </row>
    <row r="2485" spans="2:4">
      <c r="B2485" s="14"/>
      <c r="C2485" s="14"/>
      <c r="D2485" s="14"/>
    </row>
    <row r="2486" spans="2:4">
      <c r="B2486" s="14"/>
      <c r="C2486" s="14"/>
      <c r="D2486" s="14"/>
    </row>
    <row r="2487" spans="2:4">
      <c r="B2487" s="14"/>
      <c r="C2487" s="14"/>
      <c r="D2487" s="14"/>
    </row>
    <row r="2488" spans="2:4">
      <c r="B2488" s="14"/>
      <c r="C2488" s="14"/>
      <c r="D2488" s="14"/>
    </row>
    <row r="2489" spans="2:4">
      <c r="B2489" s="14"/>
      <c r="C2489" s="14"/>
      <c r="D2489" s="14"/>
    </row>
    <row r="2490" spans="2:4">
      <c r="B2490" s="14"/>
      <c r="C2490" s="14"/>
      <c r="D2490" s="14"/>
    </row>
    <row r="2491" spans="2:4">
      <c r="B2491" s="14"/>
      <c r="C2491" s="14"/>
      <c r="D2491" s="14"/>
    </row>
    <row r="2492" spans="2:4">
      <c r="B2492" s="14"/>
      <c r="C2492" s="14"/>
      <c r="D2492" s="14"/>
    </row>
    <row r="2493" spans="2:4">
      <c r="B2493" s="14"/>
      <c r="C2493" s="14"/>
      <c r="D2493" s="14"/>
    </row>
    <row r="2494" spans="2:4">
      <c r="B2494" s="14"/>
      <c r="C2494" s="14"/>
      <c r="D2494" s="14"/>
    </row>
    <row r="2495" spans="2:4">
      <c r="B2495" s="14"/>
      <c r="C2495" s="14"/>
      <c r="D2495" s="14"/>
    </row>
    <row r="2496" spans="2:4">
      <c r="B2496" s="14"/>
      <c r="C2496" s="14"/>
      <c r="D2496" s="14"/>
    </row>
    <row r="2497" spans="2:4">
      <c r="B2497" s="14"/>
      <c r="C2497" s="14"/>
      <c r="D2497" s="14"/>
    </row>
    <row r="2498" spans="2:4">
      <c r="B2498" s="14"/>
      <c r="C2498" s="14"/>
      <c r="D2498" s="14"/>
    </row>
    <row r="2499" spans="2:4">
      <c r="B2499" s="14"/>
      <c r="C2499" s="14"/>
      <c r="D2499" s="14"/>
    </row>
    <row r="2500" spans="2:4">
      <c r="B2500" s="14"/>
      <c r="C2500" s="14"/>
      <c r="D2500" s="14"/>
    </row>
    <row r="2501" spans="2:4">
      <c r="B2501" s="14"/>
      <c r="C2501" s="14"/>
      <c r="D2501" s="14"/>
    </row>
    <row r="2502" spans="2:4">
      <c r="B2502" s="14"/>
      <c r="C2502" s="14"/>
      <c r="D2502" s="14"/>
    </row>
    <row r="2503" spans="2:4">
      <c r="B2503" s="14"/>
      <c r="C2503" s="14"/>
      <c r="D2503" s="14"/>
    </row>
    <row r="2504" spans="2:4">
      <c r="B2504" s="14"/>
      <c r="C2504" s="14"/>
      <c r="D2504" s="14"/>
    </row>
    <row r="2505" spans="2:4">
      <c r="B2505" s="14"/>
      <c r="C2505" s="14"/>
      <c r="D2505" s="14"/>
    </row>
    <row r="2506" spans="2:4">
      <c r="B2506" s="14"/>
      <c r="C2506" s="14"/>
      <c r="D2506" s="14"/>
    </row>
    <row r="2507" spans="2:4">
      <c r="B2507" s="14"/>
      <c r="C2507" s="14"/>
      <c r="D2507" s="14"/>
    </row>
    <row r="2508" spans="2:4">
      <c r="B2508" s="14"/>
      <c r="C2508" s="14"/>
      <c r="D2508" s="14"/>
    </row>
    <row r="2509" spans="2:4">
      <c r="B2509" s="14"/>
      <c r="C2509" s="14"/>
      <c r="D2509" s="14"/>
    </row>
    <row r="2510" spans="2:4">
      <c r="B2510" s="14"/>
      <c r="C2510" s="14"/>
      <c r="D2510" s="14"/>
    </row>
    <row r="2511" spans="2:4">
      <c r="B2511" s="14"/>
      <c r="C2511" s="14"/>
      <c r="D2511" s="14"/>
    </row>
    <row r="2512" spans="2:4">
      <c r="B2512" s="14"/>
      <c r="C2512" s="14"/>
      <c r="D2512" s="14"/>
    </row>
    <row r="2513" spans="2:4">
      <c r="B2513" s="14"/>
      <c r="C2513" s="14"/>
      <c r="D2513" s="14"/>
    </row>
    <row r="2514" spans="2:4">
      <c r="B2514" s="14"/>
      <c r="C2514" s="14"/>
      <c r="D2514" s="14"/>
    </row>
    <row r="2515" spans="2:4">
      <c r="B2515" s="14"/>
      <c r="C2515" s="14"/>
      <c r="D2515" s="14"/>
    </row>
    <row r="2516" spans="2:4">
      <c r="B2516" s="14"/>
      <c r="C2516" s="14"/>
      <c r="D2516" s="14"/>
    </row>
    <row r="2517" spans="2:4">
      <c r="B2517" s="14"/>
      <c r="C2517" s="14"/>
      <c r="D2517" s="14"/>
    </row>
    <row r="2518" spans="2:4">
      <c r="B2518" s="14"/>
      <c r="C2518" s="14"/>
      <c r="D2518" s="14"/>
    </row>
    <row r="2519" spans="2:4">
      <c r="B2519" s="14"/>
      <c r="C2519" s="14"/>
      <c r="D2519" s="14"/>
    </row>
    <row r="2520" spans="2:4">
      <c r="B2520" s="14"/>
      <c r="C2520" s="14"/>
      <c r="D2520" s="14"/>
    </row>
    <row r="2521" spans="2:4">
      <c r="B2521" s="14"/>
      <c r="C2521" s="14"/>
      <c r="D2521" s="14"/>
    </row>
    <row r="2522" spans="2:4">
      <c r="B2522" s="14"/>
      <c r="C2522" s="14"/>
      <c r="D2522" s="14"/>
    </row>
    <row r="2523" spans="2:4">
      <c r="B2523" s="14"/>
      <c r="C2523" s="14"/>
      <c r="D2523" s="14"/>
    </row>
    <row r="2524" spans="2:4">
      <c r="B2524" s="14"/>
      <c r="C2524" s="14"/>
      <c r="D2524" s="14"/>
    </row>
    <row r="2525" spans="2:4">
      <c r="B2525" s="14"/>
      <c r="C2525" s="14"/>
      <c r="D2525" s="14"/>
    </row>
    <row r="2526" spans="2:4">
      <c r="B2526" s="14"/>
      <c r="C2526" s="14"/>
      <c r="D2526" s="14"/>
    </row>
    <row r="2527" spans="2:4">
      <c r="B2527" s="14"/>
      <c r="C2527" s="14"/>
      <c r="D2527" s="14"/>
    </row>
    <row r="2528" spans="2:4">
      <c r="B2528" s="14"/>
      <c r="C2528" s="14"/>
      <c r="D2528" s="14"/>
    </row>
    <row r="2529" spans="2:4">
      <c r="B2529" s="14"/>
      <c r="C2529" s="14"/>
      <c r="D2529" s="14"/>
    </row>
    <row r="2530" spans="2:4">
      <c r="B2530" s="14"/>
      <c r="C2530" s="14"/>
      <c r="D2530" s="14"/>
    </row>
    <row r="2531" spans="2:4">
      <c r="B2531" s="14"/>
      <c r="C2531" s="14"/>
      <c r="D2531" s="14"/>
    </row>
    <row r="2532" spans="2:4">
      <c r="B2532" s="14"/>
      <c r="C2532" s="14"/>
      <c r="D2532" s="14"/>
    </row>
    <row r="2533" spans="2:4">
      <c r="B2533" s="14"/>
      <c r="C2533" s="14"/>
      <c r="D2533" s="14"/>
    </row>
    <row r="2534" spans="2:4">
      <c r="B2534" s="14"/>
      <c r="C2534" s="14"/>
      <c r="D2534" s="14"/>
    </row>
    <row r="2535" spans="2:4">
      <c r="B2535" s="14"/>
      <c r="C2535" s="14"/>
      <c r="D2535" s="14"/>
    </row>
    <row r="2536" spans="2:4">
      <c r="B2536" s="14"/>
      <c r="C2536" s="14"/>
      <c r="D2536" s="14"/>
    </row>
    <row r="2537" spans="2:4">
      <c r="B2537" s="14"/>
      <c r="C2537" s="14"/>
      <c r="D2537" s="14"/>
    </row>
    <row r="2538" spans="2:4">
      <c r="B2538" s="14"/>
      <c r="C2538" s="14"/>
      <c r="D2538" s="14"/>
    </row>
    <row r="2539" spans="2:4">
      <c r="B2539" s="14"/>
      <c r="C2539" s="14"/>
      <c r="D2539" s="14"/>
    </row>
    <row r="2540" spans="2:4">
      <c r="B2540" s="14"/>
      <c r="C2540" s="14"/>
      <c r="D2540" s="14"/>
    </row>
    <row r="2541" spans="2:4">
      <c r="B2541" s="14"/>
      <c r="C2541" s="14"/>
      <c r="D2541" s="14"/>
    </row>
    <row r="2542" spans="2:4">
      <c r="B2542" s="14"/>
      <c r="C2542" s="14"/>
      <c r="D2542" s="14"/>
    </row>
    <row r="2543" spans="2:4">
      <c r="B2543" s="14"/>
      <c r="C2543" s="14"/>
      <c r="D2543" s="14"/>
    </row>
    <row r="2544" spans="2:4">
      <c r="B2544" s="14"/>
      <c r="C2544" s="14"/>
      <c r="D2544" s="14"/>
    </row>
    <row r="2545" spans="2:4">
      <c r="B2545" s="14"/>
      <c r="C2545" s="14"/>
      <c r="D2545" s="14"/>
    </row>
    <row r="2546" spans="2:4">
      <c r="B2546" s="14"/>
      <c r="C2546" s="14"/>
      <c r="D2546" s="14"/>
    </row>
    <row r="2547" spans="2:4">
      <c r="B2547" s="14"/>
      <c r="C2547" s="14"/>
      <c r="D2547" s="14"/>
    </row>
    <row r="2548" spans="2:4">
      <c r="B2548" s="14"/>
      <c r="C2548" s="14"/>
      <c r="D2548" s="14"/>
    </row>
    <row r="2549" spans="2:4">
      <c r="B2549" s="14"/>
      <c r="C2549" s="14"/>
      <c r="D2549" s="14"/>
    </row>
    <row r="2550" spans="2:4">
      <c r="B2550" s="14"/>
      <c r="C2550" s="14"/>
      <c r="D2550" s="14"/>
    </row>
    <row r="2551" spans="2:4">
      <c r="B2551" s="14"/>
      <c r="C2551" s="14"/>
      <c r="D2551" s="14"/>
    </row>
    <row r="2552" spans="2:4">
      <c r="B2552" s="14"/>
      <c r="C2552" s="14"/>
      <c r="D2552" s="14"/>
    </row>
    <row r="2553" spans="2:4">
      <c r="B2553" s="14"/>
      <c r="C2553" s="14"/>
      <c r="D2553" s="14"/>
    </row>
    <row r="2554" spans="2:4">
      <c r="B2554" s="14"/>
      <c r="C2554" s="14"/>
      <c r="D2554" s="14"/>
    </row>
    <row r="2555" spans="2:4">
      <c r="B2555" s="14"/>
      <c r="C2555" s="14"/>
      <c r="D2555" s="14"/>
    </row>
    <row r="2556" spans="2:4">
      <c r="B2556" s="14"/>
      <c r="C2556" s="14"/>
      <c r="D2556" s="14"/>
    </row>
    <row r="2557" spans="2:4">
      <c r="B2557" s="14"/>
      <c r="C2557" s="14"/>
      <c r="D2557" s="14"/>
    </row>
    <row r="2558" spans="2:4">
      <c r="B2558" s="14"/>
      <c r="C2558" s="14"/>
      <c r="D2558" s="14"/>
    </row>
    <row r="2559" spans="2:4">
      <c r="B2559" s="14"/>
      <c r="C2559" s="14"/>
      <c r="D2559" s="14"/>
    </row>
    <row r="2560" spans="2:4">
      <c r="B2560" s="14"/>
      <c r="C2560" s="14"/>
      <c r="D2560" s="14"/>
    </row>
    <row r="2561" spans="2:4">
      <c r="B2561" s="14"/>
      <c r="C2561" s="14"/>
      <c r="D2561" s="14"/>
    </row>
    <row r="2562" spans="2:4">
      <c r="B2562" s="14"/>
      <c r="C2562" s="14"/>
      <c r="D2562" s="14"/>
    </row>
    <row r="2563" spans="2:4">
      <c r="B2563" s="14"/>
      <c r="C2563" s="14"/>
      <c r="D2563" s="14"/>
    </row>
    <row r="2564" spans="2:4">
      <c r="B2564" s="14"/>
      <c r="C2564" s="14"/>
      <c r="D2564" s="14"/>
    </row>
    <row r="2565" spans="2:4">
      <c r="B2565" s="14"/>
      <c r="C2565" s="14"/>
      <c r="D2565" s="14"/>
    </row>
    <row r="2566" spans="2:4">
      <c r="B2566" s="14"/>
      <c r="C2566" s="14"/>
      <c r="D2566" s="14"/>
    </row>
    <row r="2567" spans="2:4">
      <c r="B2567" s="14"/>
      <c r="C2567" s="14"/>
      <c r="D2567" s="14"/>
    </row>
    <row r="2568" spans="2:4">
      <c r="B2568" s="14"/>
      <c r="C2568" s="14"/>
      <c r="D2568" s="14"/>
    </row>
    <row r="2569" spans="2:4">
      <c r="B2569" s="14"/>
      <c r="C2569" s="14"/>
      <c r="D2569" s="14"/>
    </row>
    <row r="2570" spans="2:4">
      <c r="B2570" s="14"/>
      <c r="C2570" s="14"/>
      <c r="D2570" s="14"/>
    </row>
    <row r="2571" spans="2:4">
      <c r="B2571" s="14"/>
      <c r="C2571" s="14"/>
      <c r="D2571" s="14"/>
    </row>
    <row r="2572" spans="2:4">
      <c r="B2572" s="14"/>
      <c r="C2572" s="14"/>
      <c r="D2572" s="14"/>
    </row>
    <row r="2573" spans="2:4">
      <c r="B2573" s="14"/>
      <c r="C2573" s="14"/>
      <c r="D2573" s="14"/>
    </row>
    <row r="2574" spans="2:4">
      <c r="B2574" s="14"/>
      <c r="C2574" s="14"/>
      <c r="D2574" s="14"/>
    </row>
    <row r="2575" spans="2:4">
      <c r="B2575" s="14"/>
      <c r="C2575" s="14"/>
      <c r="D2575" s="14"/>
    </row>
    <row r="2576" spans="2:4">
      <c r="B2576" s="14"/>
      <c r="C2576" s="14"/>
      <c r="D2576" s="14"/>
    </row>
    <row r="2577" spans="2:4">
      <c r="B2577" s="14"/>
      <c r="C2577" s="14"/>
      <c r="D2577" s="14"/>
    </row>
    <row r="2578" spans="2:4">
      <c r="B2578" s="14"/>
      <c r="C2578" s="14"/>
      <c r="D2578" s="14"/>
    </row>
    <row r="2579" spans="2:4">
      <c r="B2579" s="14"/>
      <c r="C2579" s="14"/>
      <c r="D2579" s="14"/>
    </row>
    <row r="2580" spans="2:4">
      <c r="B2580" s="14"/>
      <c r="C2580" s="14"/>
      <c r="D2580" s="14"/>
    </row>
    <row r="2581" spans="2:4">
      <c r="B2581" s="14"/>
      <c r="C2581" s="14"/>
      <c r="D2581" s="14"/>
    </row>
    <row r="2582" spans="2:4">
      <c r="B2582" s="14"/>
      <c r="C2582" s="14"/>
      <c r="D2582" s="14"/>
    </row>
    <row r="2583" spans="2:4">
      <c r="B2583" s="14"/>
      <c r="C2583" s="14"/>
      <c r="D2583" s="14"/>
    </row>
    <row r="2584" spans="2:4">
      <c r="B2584" s="14"/>
      <c r="C2584" s="14"/>
      <c r="D2584" s="14"/>
    </row>
    <row r="2585" spans="2:4">
      <c r="B2585" s="14"/>
      <c r="C2585" s="14"/>
      <c r="D2585" s="14"/>
    </row>
    <row r="2586" spans="2:4">
      <c r="B2586" s="14"/>
      <c r="C2586" s="14"/>
      <c r="D2586" s="14"/>
    </row>
    <row r="2587" spans="2:4">
      <c r="B2587" s="14"/>
      <c r="C2587" s="14"/>
      <c r="D2587" s="14"/>
    </row>
    <row r="2588" spans="2:4">
      <c r="B2588" s="14"/>
      <c r="C2588" s="14"/>
      <c r="D2588" s="14"/>
    </row>
    <row r="2589" spans="2:4">
      <c r="B2589" s="14"/>
      <c r="C2589" s="14"/>
      <c r="D2589" s="14"/>
    </row>
    <row r="2590" spans="2:4">
      <c r="B2590" s="14"/>
      <c r="C2590" s="14"/>
      <c r="D2590" s="14"/>
    </row>
    <row r="2591" spans="2:4">
      <c r="B2591" s="14"/>
      <c r="C2591" s="14"/>
      <c r="D2591" s="14"/>
    </row>
    <row r="2592" spans="2:4">
      <c r="B2592" s="14"/>
      <c r="C2592" s="14"/>
      <c r="D2592" s="14"/>
    </row>
    <row r="2593" spans="2:4">
      <c r="B2593" s="14"/>
      <c r="C2593" s="14"/>
      <c r="D2593" s="14"/>
    </row>
    <row r="2594" spans="2:4">
      <c r="B2594" s="14"/>
      <c r="C2594" s="14"/>
      <c r="D2594" s="14"/>
    </row>
    <row r="2595" spans="2:4">
      <c r="B2595" s="14"/>
      <c r="C2595" s="14"/>
      <c r="D2595" s="14"/>
    </row>
    <row r="2596" spans="2:4">
      <c r="B2596" s="14"/>
      <c r="C2596" s="14"/>
      <c r="D2596" s="14"/>
    </row>
    <row r="2597" spans="2:4">
      <c r="B2597" s="14"/>
      <c r="C2597" s="14"/>
      <c r="D2597" s="14"/>
    </row>
    <row r="2598" spans="2:4">
      <c r="B2598" s="14"/>
      <c r="C2598" s="14"/>
      <c r="D2598" s="14"/>
    </row>
    <row r="2599" spans="2:4">
      <c r="B2599" s="14"/>
      <c r="C2599" s="14"/>
      <c r="D2599" s="14"/>
    </row>
    <row r="2600" spans="2:4">
      <c r="B2600" s="14"/>
      <c r="C2600" s="14"/>
      <c r="D2600" s="14"/>
    </row>
    <row r="2601" spans="2:4">
      <c r="B2601" s="14"/>
      <c r="C2601" s="14"/>
      <c r="D2601" s="14"/>
    </row>
    <row r="2602" spans="2:4">
      <c r="B2602" s="14"/>
      <c r="C2602" s="14"/>
      <c r="D2602" s="14"/>
    </row>
    <row r="2603" spans="2:4">
      <c r="B2603" s="14"/>
      <c r="C2603" s="14"/>
      <c r="D2603" s="14"/>
    </row>
    <row r="2604" spans="2:4">
      <c r="B2604" s="14"/>
      <c r="C2604" s="14"/>
      <c r="D2604" s="14"/>
    </row>
    <row r="2605" spans="2:4">
      <c r="B2605" s="14"/>
      <c r="C2605" s="14"/>
      <c r="D2605" s="14"/>
    </row>
    <row r="2606" spans="2:4">
      <c r="B2606" s="14"/>
      <c r="C2606" s="14"/>
      <c r="D2606" s="14"/>
    </row>
    <row r="2607" spans="2:4">
      <c r="B2607" s="14"/>
      <c r="C2607" s="14"/>
      <c r="D2607" s="14"/>
    </row>
    <row r="2608" spans="2:4">
      <c r="B2608" s="14"/>
      <c r="C2608" s="14"/>
      <c r="D2608" s="14"/>
    </row>
    <row r="2609" spans="2:4">
      <c r="B2609" s="14"/>
      <c r="C2609" s="14"/>
      <c r="D2609" s="14"/>
    </row>
    <row r="2610" spans="2:4">
      <c r="B2610" s="14"/>
      <c r="C2610" s="14"/>
      <c r="D2610" s="14"/>
    </row>
    <row r="2611" spans="2:4">
      <c r="B2611" s="14"/>
      <c r="C2611" s="14"/>
      <c r="D2611" s="14"/>
    </row>
    <row r="2612" spans="2:4">
      <c r="B2612" s="14"/>
      <c r="C2612" s="14"/>
      <c r="D2612" s="14"/>
    </row>
    <row r="2613" spans="2:4">
      <c r="B2613" s="14"/>
      <c r="C2613" s="14"/>
      <c r="D2613" s="14"/>
    </row>
    <row r="2614" spans="2:4">
      <c r="B2614" s="14"/>
      <c r="C2614" s="14"/>
      <c r="D2614" s="14"/>
    </row>
    <row r="2615" spans="2:4">
      <c r="B2615" s="14"/>
      <c r="C2615" s="14"/>
      <c r="D2615" s="14"/>
    </row>
    <row r="2616" spans="2:4">
      <c r="B2616" s="14"/>
      <c r="C2616" s="14"/>
      <c r="D2616" s="14"/>
    </row>
    <row r="2617" spans="2:4">
      <c r="B2617" s="14"/>
      <c r="C2617" s="14"/>
      <c r="D2617" s="14"/>
    </row>
    <row r="2618" spans="2:4">
      <c r="B2618" s="14"/>
      <c r="C2618" s="14"/>
      <c r="D2618" s="14"/>
    </row>
    <row r="2619" spans="2:4">
      <c r="B2619" s="14"/>
      <c r="C2619" s="14"/>
      <c r="D2619" s="14"/>
    </row>
    <row r="2620" spans="2:4">
      <c r="B2620" s="14"/>
      <c r="C2620" s="14"/>
      <c r="D2620" s="14"/>
    </row>
    <row r="2621" spans="2:4">
      <c r="B2621" s="14"/>
      <c r="C2621" s="14"/>
      <c r="D2621" s="14"/>
    </row>
    <row r="2622" spans="2:4">
      <c r="B2622" s="14"/>
      <c r="C2622" s="14"/>
      <c r="D2622" s="14"/>
    </row>
    <row r="2623" spans="2:4">
      <c r="B2623" s="14"/>
      <c r="C2623" s="14"/>
      <c r="D2623" s="14"/>
    </row>
    <row r="2624" spans="2:4">
      <c r="B2624" s="14"/>
      <c r="C2624" s="14"/>
      <c r="D2624" s="14"/>
    </row>
    <row r="2625" spans="2:4">
      <c r="B2625" s="14"/>
      <c r="C2625" s="14"/>
      <c r="D2625" s="14"/>
    </row>
    <row r="2626" spans="2:4">
      <c r="B2626" s="14"/>
      <c r="C2626" s="14"/>
      <c r="D2626" s="14"/>
    </row>
    <row r="2627" spans="2:4">
      <c r="B2627" s="14"/>
      <c r="C2627" s="14"/>
      <c r="D2627" s="14"/>
    </row>
    <row r="2628" spans="2:4">
      <c r="B2628" s="14"/>
      <c r="C2628" s="14"/>
      <c r="D2628" s="14"/>
    </row>
    <row r="2629" spans="2:4">
      <c r="B2629" s="14"/>
      <c r="C2629" s="14"/>
      <c r="D2629" s="14"/>
    </row>
    <row r="2630" spans="2:4">
      <c r="B2630" s="14"/>
      <c r="C2630" s="14"/>
      <c r="D2630" s="14"/>
    </row>
    <row r="2631" spans="2:4">
      <c r="B2631" s="14"/>
      <c r="C2631" s="14"/>
      <c r="D2631" s="14"/>
    </row>
    <row r="2632" spans="2:4">
      <c r="B2632" s="14"/>
      <c r="C2632" s="14"/>
      <c r="D2632" s="14"/>
    </row>
    <row r="2633" spans="2:4">
      <c r="B2633" s="14"/>
      <c r="C2633" s="14"/>
      <c r="D2633" s="14"/>
    </row>
    <row r="2634" spans="2:4">
      <c r="B2634" s="14"/>
      <c r="C2634" s="14"/>
      <c r="D2634" s="14"/>
    </row>
    <row r="2635" spans="2:4">
      <c r="B2635" s="14"/>
      <c r="C2635" s="14"/>
      <c r="D2635" s="14"/>
    </row>
    <row r="2636" spans="2:4">
      <c r="B2636" s="14"/>
      <c r="C2636" s="14"/>
      <c r="D2636" s="14"/>
    </row>
    <row r="2637" spans="2:4">
      <c r="B2637" s="14"/>
      <c r="C2637" s="14"/>
      <c r="D2637" s="14"/>
    </row>
    <row r="2638" spans="2:4">
      <c r="B2638" s="14"/>
      <c r="C2638" s="14"/>
      <c r="D2638" s="14"/>
    </row>
    <row r="2639" spans="2:4">
      <c r="B2639" s="14"/>
      <c r="C2639" s="14"/>
      <c r="D2639" s="14"/>
    </row>
    <row r="2640" spans="2:4">
      <c r="B2640" s="14"/>
      <c r="C2640" s="14"/>
      <c r="D2640" s="14"/>
    </row>
    <row r="2641" spans="2:4">
      <c r="B2641" s="14"/>
      <c r="C2641" s="14"/>
      <c r="D2641" s="14"/>
    </row>
    <row r="2642" spans="2:4">
      <c r="B2642" s="14"/>
      <c r="C2642" s="14"/>
      <c r="D2642" s="14"/>
    </row>
    <row r="2643" spans="2:4">
      <c r="B2643" s="14"/>
      <c r="C2643" s="14"/>
      <c r="D2643" s="14"/>
    </row>
    <row r="2644" spans="2:4">
      <c r="B2644" s="14"/>
      <c r="C2644" s="14"/>
      <c r="D2644" s="14"/>
    </row>
    <row r="2645" spans="2:4">
      <c r="B2645" s="14"/>
      <c r="C2645" s="14"/>
      <c r="D2645" s="14"/>
    </row>
    <row r="2646" spans="2:4">
      <c r="B2646" s="14"/>
      <c r="C2646" s="14"/>
      <c r="D2646" s="14"/>
    </row>
    <row r="2647" spans="2:4">
      <c r="B2647" s="14"/>
      <c r="C2647" s="14"/>
      <c r="D2647" s="14"/>
    </row>
    <row r="2648" spans="2:4">
      <c r="B2648" s="14"/>
      <c r="C2648" s="14"/>
      <c r="D2648" s="14"/>
    </row>
    <row r="2649" spans="2:4">
      <c r="B2649" s="14"/>
      <c r="C2649" s="14"/>
      <c r="D2649" s="14"/>
    </row>
    <row r="2650" spans="2:4">
      <c r="B2650" s="14"/>
      <c r="C2650" s="14"/>
      <c r="D2650" s="14"/>
    </row>
    <row r="2651" spans="2:4">
      <c r="B2651" s="14"/>
      <c r="C2651" s="14"/>
      <c r="D2651" s="14"/>
    </row>
    <row r="2652" spans="2:4">
      <c r="B2652" s="14"/>
      <c r="C2652" s="14"/>
      <c r="D2652" s="14"/>
    </row>
    <row r="2653" spans="2:4">
      <c r="B2653" s="14"/>
      <c r="C2653" s="14"/>
      <c r="D2653" s="14"/>
    </row>
    <row r="2654" spans="2:4">
      <c r="B2654" s="14"/>
      <c r="C2654" s="14"/>
      <c r="D2654" s="14"/>
    </row>
    <row r="2655" spans="2:4">
      <c r="B2655" s="14"/>
      <c r="C2655" s="14"/>
      <c r="D2655" s="14"/>
    </row>
    <row r="2656" spans="2:4">
      <c r="B2656" s="14"/>
      <c r="C2656" s="14"/>
      <c r="D2656" s="14"/>
    </row>
    <row r="2657" spans="2:4">
      <c r="B2657" s="14"/>
      <c r="C2657" s="14"/>
      <c r="D2657" s="14"/>
    </row>
    <row r="2658" spans="2:4">
      <c r="B2658" s="14"/>
      <c r="C2658" s="14"/>
      <c r="D2658" s="14"/>
    </row>
    <row r="2659" spans="2:4">
      <c r="B2659" s="14"/>
      <c r="C2659" s="14"/>
      <c r="D2659" s="14"/>
    </row>
    <row r="2660" spans="2:4">
      <c r="B2660" s="14"/>
      <c r="C2660" s="14"/>
      <c r="D2660" s="14"/>
    </row>
    <row r="2661" spans="2:4">
      <c r="B2661" s="14"/>
      <c r="C2661" s="14"/>
      <c r="D2661" s="14"/>
    </row>
    <row r="2662" spans="2:4">
      <c r="B2662" s="14"/>
      <c r="C2662" s="14"/>
      <c r="D2662" s="14"/>
    </row>
    <row r="2663" spans="2:4">
      <c r="B2663" s="14"/>
      <c r="C2663" s="14"/>
      <c r="D2663" s="14"/>
    </row>
    <row r="2664" spans="2:4">
      <c r="B2664" s="14"/>
      <c r="C2664" s="14"/>
      <c r="D2664" s="14"/>
    </row>
    <row r="2665" spans="2:4">
      <c r="B2665" s="14"/>
      <c r="C2665" s="14"/>
      <c r="D2665" s="14"/>
    </row>
    <row r="2666" spans="2:4">
      <c r="B2666" s="14"/>
      <c r="C2666" s="14"/>
      <c r="D2666" s="14"/>
    </row>
    <row r="2667" spans="2:4">
      <c r="B2667" s="14"/>
      <c r="C2667" s="14"/>
      <c r="D2667" s="14"/>
    </row>
    <row r="2668" spans="2:4">
      <c r="B2668" s="14"/>
      <c r="C2668" s="14"/>
      <c r="D2668" s="14"/>
    </row>
    <row r="2669" spans="2:4">
      <c r="B2669" s="14"/>
      <c r="C2669" s="14"/>
      <c r="D2669" s="14"/>
    </row>
    <row r="2670" spans="2:4">
      <c r="B2670" s="14"/>
      <c r="C2670" s="14"/>
      <c r="D2670" s="14"/>
    </row>
    <row r="2671" spans="2:4">
      <c r="B2671" s="14"/>
      <c r="C2671" s="14"/>
      <c r="D2671" s="14"/>
    </row>
    <row r="2672" spans="2:4">
      <c r="B2672" s="14"/>
      <c r="C2672" s="14"/>
      <c r="D2672" s="14"/>
    </row>
    <row r="2673" spans="2:4">
      <c r="B2673" s="14"/>
      <c r="C2673" s="14"/>
      <c r="D2673" s="14"/>
    </row>
    <row r="2674" spans="2:4">
      <c r="B2674" s="14"/>
      <c r="C2674" s="14"/>
      <c r="D2674" s="14"/>
    </row>
    <row r="2675" spans="2:4">
      <c r="B2675" s="14"/>
      <c r="C2675" s="14"/>
      <c r="D2675" s="14"/>
    </row>
    <row r="2676" spans="2:4">
      <c r="B2676" s="14"/>
      <c r="C2676" s="14"/>
      <c r="D2676" s="14"/>
    </row>
    <row r="2677" spans="2:4">
      <c r="B2677" s="14"/>
      <c r="C2677" s="14"/>
      <c r="D2677" s="14"/>
    </row>
    <row r="2678" spans="2:4">
      <c r="B2678" s="14"/>
      <c r="C2678" s="14"/>
      <c r="D2678" s="14"/>
    </row>
    <row r="2679" spans="2:4">
      <c r="B2679" s="14"/>
      <c r="C2679" s="14"/>
      <c r="D2679" s="14"/>
    </row>
    <row r="2680" spans="2:4">
      <c r="B2680" s="14"/>
      <c r="C2680" s="14"/>
      <c r="D2680" s="14"/>
    </row>
    <row r="2681" spans="2:4">
      <c r="B2681" s="14"/>
      <c r="C2681" s="14"/>
      <c r="D2681" s="14"/>
    </row>
    <row r="2682" spans="2:4">
      <c r="B2682" s="14"/>
      <c r="C2682" s="14"/>
      <c r="D2682" s="14"/>
    </row>
    <row r="2683" spans="2:4">
      <c r="B2683" s="14"/>
      <c r="C2683" s="14"/>
      <c r="D2683" s="14"/>
    </row>
    <row r="2684" spans="2:4">
      <c r="B2684" s="14"/>
      <c r="C2684" s="14"/>
      <c r="D2684" s="14"/>
    </row>
    <row r="2685" spans="2:4">
      <c r="B2685" s="14"/>
      <c r="C2685" s="14"/>
      <c r="D2685" s="14"/>
    </row>
    <row r="2686" spans="2:4">
      <c r="B2686" s="14"/>
      <c r="C2686" s="14"/>
      <c r="D2686" s="14"/>
    </row>
    <row r="2687" spans="2:4">
      <c r="B2687" s="14"/>
      <c r="C2687" s="14"/>
      <c r="D2687" s="14"/>
    </row>
    <row r="2688" spans="2:4">
      <c r="B2688" s="14"/>
      <c r="C2688" s="14"/>
      <c r="D2688" s="14"/>
    </row>
    <row r="2689" spans="2:4">
      <c r="B2689" s="14"/>
      <c r="C2689" s="14"/>
      <c r="D2689" s="14"/>
    </row>
    <row r="2690" spans="2:4">
      <c r="B2690" s="14"/>
      <c r="C2690" s="14"/>
      <c r="D2690" s="14"/>
    </row>
    <row r="2691" spans="2:4">
      <c r="B2691" s="14"/>
      <c r="C2691" s="14"/>
      <c r="D2691" s="14"/>
    </row>
    <row r="2692" spans="2:4">
      <c r="B2692" s="14"/>
      <c r="C2692" s="14"/>
      <c r="D2692" s="14"/>
    </row>
    <row r="2693" spans="2:4">
      <c r="B2693" s="14"/>
      <c r="C2693" s="14"/>
      <c r="D2693" s="14"/>
    </row>
    <row r="2694" spans="2:4">
      <c r="B2694" s="14"/>
      <c r="C2694" s="14"/>
      <c r="D2694" s="14"/>
    </row>
    <row r="2695" spans="2:4">
      <c r="B2695" s="14"/>
      <c r="C2695" s="14"/>
      <c r="D2695" s="14"/>
    </row>
    <row r="2696" spans="2:4">
      <c r="B2696" s="14"/>
      <c r="C2696" s="14"/>
      <c r="D2696" s="14"/>
    </row>
    <row r="2697" spans="2:4">
      <c r="B2697" s="14"/>
      <c r="C2697" s="14"/>
      <c r="D2697" s="14"/>
    </row>
    <row r="2698" spans="2:4">
      <c r="B2698" s="14"/>
      <c r="C2698" s="14"/>
      <c r="D2698" s="14"/>
    </row>
    <row r="2699" spans="2:4">
      <c r="B2699" s="14"/>
      <c r="C2699" s="14"/>
      <c r="D2699" s="14"/>
    </row>
    <row r="2700" spans="2:4">
      <c r="B2700" s="14"/>
      <c r="C2700" s="14"/>
      <c r="D2700" s="14"/>
    </row>
    <row r="2701" spans="2:4">
      <c r="B2701" s="14"/>
      <c r="C2701" s="14"/>
      <c r="D2701" s="14"/>
    </row>
    <row r="2702" spans="2:4">
      <c r="B2702" s="14"/>
      <c r="C2702" s="14"/>
      <c r="D2702" s="14"/>
    </row>
    <row r="2703" spans="2:4">
      <c r="B2703" s="14"/>
      <c r="C2703" s="14"/>
      <c r="D2703" s="14"/>
    </row>
    <row r="2704" spans="2:4">
      <c r="B2704" s="14"/>
      <c r="C2704" s="14"/>
      <c r="D2704" s="14"/>
    </row>
    <row r="2705" spans="2:4">
      <c r="B2705" s="14"/>
      <c r="C2705" s="14"/>
      <c r="D2705" s="14"/>
    </row>
    <row r="2706" spans="2:4">
      <c r="B2706" s="14"/>
      <c r="C2706" s="14"/>
      <c r="D2706" s="14"/>
    </row>
    <row r="2707" spans="2:4">
      <c r="B2707" s="14"/>
      <c r="C2707" s="14"/>
      <c r="D2707" s="14"/>
    </row>
    <row r="2708" spans="2:4">
      <c r="B2708" s="14"/>
      <c r="C2708" s="14"/>
      <c r="D2708" s="14"/>
    </row>
    <row r="2709" spans="2:4">
      <c r="B2709" s="14"/>
      <c r="C2709" s="14"/>
      <c r="D2709" s="14"/>
    </row>
    <row r="2710" spans="2:4">
      <c r="B2710" s="14"/>
      <c r="C2710" s="14"/>
      <c r="D2710" s="14"/>
    </row>
    <row r="2711" spans="2:4">
      <c r="B2711" s="14"/>
      <c r="C2711" s="14"/>
      <c r="D2711" s="14"/>
    </row>
    <row r="2712" spans="2:4">
      <c r="B2712" s="14"/>
      <c r="C2712" s="14"/>
      <c r="D2712" s="14"/>
    </row>
    <row r="2713" spans="2:4">
      <c r="B2713" s="14"/>
      <c r="C2713" s="14"/>
      <c r="D2713" s="14"/>
    </row>
    <row r="2714" spans="2:4">
      <c r="B2714" s="14"/>
      <c r="C2714" s="14"/>
      <c r="D2714" s="14"/>
    </row>
    <row r="2715" spans="2:4">
      <c r="B2715" s="14"/>
      <c r="C2715" s="14"/>
      <c r="D2715" s="14"/>
    </row>
    <row r="2716" spans="2:4">
      <c r="B2716" s="14"/>
      <c r="C2716" s="14"/>
      <c r="D2716" s="14"/>
    </row>
    <row r="2717" spans="2:4">
      <c r="B2717" s="14"/>
      <c r="C2717" s="14"/>
      <c r="D2717" s="14"/>
    </row>
    <row r="2718" spans="2:4">
      <c r="B2718" s="14"/>
      <c r="C2718" s="14"/>
      <c r="D2718" s="14"/>
    </row>
    <row r="2719" spans="2:4">
      <c r="B2719" s="14"/>
      <c r="C2719" s="14"/>
      <c r="D2719" s="14"/>
    </row>
    <row r="2720" spans="2:4">
      <c r="B2720" s="14"/>
      <c r="C2720" s="14"/>
      <c r="D2720" s="14"/>
    </row>
    <row r="2721" spans="2:4">
      <c r="B2721" s="14"/>
      <c r="C2721" s="14"/>
      <c r="D2721" s="14"/>
    </row>
    <row r="2722" spans="2:4">
      <c r="B2722" s="14"/>
      <c r="C2722" s="14"/>
      <c r="D2722" s="14"/>
    </row>
    <row r="2723" spans="2:4">
      <c r="B2723" s="14"/>
      <c r="C2723" s="14"/>
      <c r="D2723" s="14"/>
    </row>
    <row r="2724" spans="2:4">
      <c r="B2724" s="14"/>
      <c r="C2724" s="14"/>
      <c r="D2724" s="14"/>
    </row>
    <row r="2725" spans="2:4">
      <c r="B2725" s="14"/>
      <c r="C2725" s="14"/>
      <c r="D2725" s="14"/>
    </row>
    <row r="2726" spans="2:4">
      <c r="B2726" s="14"/>
      <c r="C2726" s="14"/>
      <c r="D2726" s="14"/>
    </row>
    <row r="2727" spans="2:4">
      <c r="B2727" s="14"/>
      <c r="C2727" s="14"/>
      <c r="D2727" s="14"/>
    </row>
    <row r="2728" spans="2:4">
      <c r="B2728" s="14"/>
      <c r="C2728" s="14"/>
      <c r="D2728" s="14"/>
    </row>
    <row r="2729" spans="2:4">
      <c r="B2729" s="14"/>
      <c r="C2729" s="14"/>
      <c r="D2729" s="14"/>
    </row>
    <row r="2730" spans="2:4">
      <c r="B2730" s="14"/>
      <c r="C2730" s="14"/>
      <c r="D2730" s="14"/>
    </row>
    <row r="2731" spans="2:4">
      <c r="B2731" s="14"/>
      <c r="C2731" s="14"/>
      <c r="D2731" s="14"/>
    </row>
    <row r="2732" spans="2:4">
      <c r="B2732" s="14"/>
      <c r="C2732" s="14"/>
      <c r="D2732" s="14"/>
    </row>
    <row r="2733" spans="2:4">
      <c r="B2733" s="14"/>
      <c r="C2733" s="14"/>
      <c r="D2733" s="14"/>
    </row>
    <row r="2734" spans="2:4">
      <c r="B2734" s="14"/>
      <c r="C2734" s="14"/>
      <c r="D2734" s="14"/>
    </row>
    <row r="2735" spans="2:4">
      <c r="B2735" s="14"/>
      <c r="C2735" s="14"/>
      <c r="D2735" s="14"/>
    </row>
    <row r="2736" spans="2:4">
      <c r="B2736" s="14"/>
      <c r="C2736" s="14"/>
      <c r="D2736" s="14"/>
    </row>
    <row r="2737" spans="2:4">
      <c r="B2737" s="14"/>
      <c r="C2737" s="14"/>
      <c r="D2737" s="14"/>
    </row>
    <row r="2738" spans="2:4">
      <c r="B2738" s="14"/>
      <c r="C2738" s="14"/>
      <c r="D2738" s="14"/>
    </row>
    <row r="2739" spans="2:4">
      <c r="B2739" s="14"/>
      <c r="C2739" s="14"/>
      <c r="D2739" s="14"/>
    </row>
    <row r="2740" spans="2:4">
      <c r="B2740" s="14"/>
      <c r="C2740" s="14"/>
      <c r="D2740" s="14"/>
    </row>
    <row r="2741" spans="2:4">
      <c r="B2741" s="14"/>
      <c r="C2741" s="14"/>
      <c r="D2741" s="14"/>
    </row>
    <row r="2742" spans="2:4">
      <c r="B2742" s="14"/>
      <c r="C2742" s="14"/>
      <c r="D2742" s="14"/>
    </row>
    <row r="2743" spans="2:4">
      <c r="B2743" s="14"/>
      <c r="C2743" s="14"/>
      <c r="D2743" s="14"/>
    </row>
    <row r="2744" spans="2:4">
      <c r="B2744" s="14"/>
      <c r="C2744" s="14"/>
      <c r="D2744" s="14"/>
    </row>
    <row r="2745" spans="2:4">
      <c r="B2745" s="14"/>
      <c r="C2745" s="14"/>
      <c r="D2745" s="14"/>
    </row>
    <row r="2746" spans="2:4">
      <c r="B2746" s="14"/>
      <c r="C2746" s="14"/>
      <c r="D2746" s="14"/>
    </row>
    <row r="2747" spans="2:4">
      <c r="B2747" s="14"/>
      <c r="C2747" s="14"/>
      <c r="D2747" s="14"/>
    </row>
    <row r="2748" spans="2:4">
      <c r="B2748" s="14"/>
      <c r="C2748" s="14"/>
      <c r="D2748" s="14"/>
    </row>
    <row r="2749" spans="2:4">
      <c r="B2749" s="14"/>
      <c r="C2749" s="14"/>
      <c r="D2749" s="14"/>
    </row>
    <row r="2750" spans="2:4">
      <c r="B2750" s="14"/>
      <c r="C2750" s="14"/>
      <c r="D2750" s="14"/>
    </row>
    <row r="2751" spans="2:4">
      <c r="B2751" s="14"/>
      <c r="C2751" s="14"/>
      <c r="D2751" s="14"/>
    </row>
    <row r="2752" spans="2:4">
      <c r="B2752" s="14"/>
      <c r="C2752" s="14"/>
      <c r="D2752" s="14"/>
    </row>
    <row r="2753" spans="2:4">
      <c r="B2753" s="14"/>
      <c r="C2753" s="14"/>
      <c r="D2753" s="14"/>
    </row>
    <row r="2754" spans="2:4">
      <c r="B2754" s="14"/>
      <c r="C2754" s="14"/>
      <c r="D2754" s="14"/>
    </row>
    <row r="2755" spans="2:4">
      <c r="B2755" s="14"/>
      <c r="C2755" s="14"/>
      <c r="D2755" s="14"/>
    </row>
    <row r="2756" spans="2:4">
      <c r="B2756" s="14"/>
      <c r="C2756" s="14"/>
      <c r="D2756" s="14"/>
    </row>
    <row r="2757" spans="2:4">
      <c r="B2757" s="14"/>
      <c r="C2757" s="14"/>
      <c r="D2757" s="14"/>
    </row>
    <row r="2758" spans="2:4">
      <c r="B2758" s="14"/>
      <c r="C2758" s="14"/>
      <c r="D2758" s="14"/>
    </row>
    <row r="2759" spans="2:4">
      <c r="B2759" s="14"/>
      <c r="C2759" s="14"/>
      <c r="D2759" s="14"/>
    </row>
    <row r="2760" spans="2:4">
      <c r="B2760" s="14"/>
      <c r="C2760" s="14"/>
      <c r="D2760" s="14"/>
    </row>
    <row r="2761" spans="2:4">
      <c r="B2761" s="14"/>
      <c r="C2761" s="14"/>
      <c r="D2761" s="14"/>
    </row>
    <row r="2762" spans="2:4">
      <c r="B2762" s="14"/>
      <c r="C2762" s="14"/>
      <c r="D2762" s="14"/>
    </row>
    <row r="2763" spans="2:4">
      <c r="B2763" s="14"/>
      <c r="C2763" s="14"/>
      <c r="D2763" s="14"/>
    </row>
    <row r="2764" spans="2:4">
      <c r="B2764" s="14"/>
      <c r="C2764" s="14"/>
      <c r="D2764" s="14"/>
    </row>
    <row r="2765" spans="2:4">
      <c r="B2765" s="14"/>
      <c r="C2765" s="14"/>
      <c r="D2765" s="14"/>
    </row>
    <row r="2766" spans="2:4">
      <c r="B2766" s="14"/>
      <c r="C2766" s="14"/>
      <c r="D2766" s="14"/>
    </row>
    <row r="2767" spans="2:4">
      <c r="B2767" s="14"/>
      <c r="C2767" s="14"/>
      <c r="D2767" s="14"/>
    </row>
    <row r="2768" spans="2:4">
      <c r="B2768" s="14"/>
      <c r="C2768" s="14"/>
      <c r="D2768" s="14"/>
    </row>
    <row r="2769" spans="2:4">
      <c r="B2769" s="14"/>
      <c r="C2769" s="14"/>
      <c r="D2769" s="14"/>
    </row>
    <row r="2770" spans="2:4">
      <c r="B2770" s="14"/>
      <c r="C2770" s="14"/>
      <c r="D2770" s="14"/>
    </row>
    <row r="2771" spans="2:4">
      <c r="B2771" s="14"/>
      <c r="C2771" s="14"/>
      <c r="D2771" s="14"/>
    </row>
    <row r="2772" spans="2:4">
      <c r="B2772" s="14"/>
      <c r="C2772" s="14"/>
      <c r="D2772" s="14"/>
    </row>
    <row r="2773" spans="2:4">
      <c r="B2773" s="14"/>
      <c r="C2773" s="14"/>
      <c r="D2773" s="14"/>
    </row>
    <row r="2774" spans="2:4">
      <c r="B2774" s="14"/>
      <c r="C2774" s="14"/>
      <c r="D2774" s="14"/>
    </row>
    <row r="2775" spans="2:4">
      <c r="B2775" s="14"/>
      <c r="C2775" s="14"/>
      <c r="D2775" s="14"/>
    </row>
    <row r="2776" spans="2:4">
      <c r="B2776" s="14"/>
      <c r="C2776" s="14"/>
      <c r="D2776" s="14"/>
    </row>
    <row r="2777" spans="2:4">
      <c r="B2777" s="14"/>
      <c r="C2777" s="14"/>
      <c r="D2777" s="14"/>
    </row>
    <row r="2778" spans="2:4">
      <c r="B2778" s="14"/>
      <c r="C2778" s="14"/>
      <c r="D2778" s="14"/>
    </row>
    <row r="2779" spans="2:4">
      <c r="B2779" s="14"/>
      <c r="C2779" s="14"/>
      <c r="D2779" s="14"/>
    </row>
    <row r="2780" spans="2:4">
      <c r="B2780" s="14"/>
      <c r="C2780" s="14"/>
      <c r="D2780" s="14"/>
    </row>
    <row r="2781" spans="2:4">
      <c r="B2781" s="14"/>
      <c r="C2781" s="14"/>
      <c r="D2781" s="14"/>
    </row>
    <row r="2782" spans="2:4">
      <c r="B2782" s="14"/>
      <c r="C2782" s="14"/>
      <c r="D2782" s="14"/>
    </row>
    <row r="2783" spans="2:4">
      <c r="B2783" s="14"/>
      <c r="C2783" s="14"/>
      <c r="D2783" s="14"/>
    </row>
    <row r="2784" spans="2:4">
      <c r="B2784" s="14"/>
      <c r="C2784" s="14"/>
      <c r="D2784" s="14"/>
    </row>
    <row r="2785" spans="2:4">
      <c r="B2785" s="14"/>
      <c r="C2785" s="14"/>
      <c r="D2785" s="14"/>
    </row>
    <row r="2786" spans="2:4">
      <c r="B2786" s="14"/>
      <c r="C2786" s="14"/>
      <c r="D2786" s="14"/>
    </row>
    <row r="2787" spans="2:4">
      <c r="B2787" s="14"/>
      <c r="C2787" s="14"/>
      <c r="D2787" s="14"/>
    </row>
    <row r="2788" spans="2:4">
      <c r="B2788" s="14"/>
      <c r="C2788" s="14"/>
      <c r="D2788" s="14"/>
    </row>
    <row r="2789" spans="2:4">
      <c r="B2789" s="14"/>
      <c r="C2789" s="14"/>
      <c r="D2789" s="14"/>
    </row>
    <row r="2790" spans="2:4">
      <c r="B2790" s="14"/>
      <c r="C2790" s="14"/>
      <c r="D2790" s="14"/>
    </row>
    <row r="2791" spans="2:4">
      <c r="B2791" s="14"/>
      <c r="C2791" s="14"/>
      <c r="D2791" s="14"/>
    </row>
    <row r="2792" spans="2:4">
      <c r="B2792" s="14"/>
      <c r="C2792" s="14"/>
      <c r="D2792" s="14"/>
    </row>
    <row r="2793" spans="2:4">
      <c r="B2793" s="14"/>
      <c r="C2793" s="14"/>
      <c r="D2793" s="14"/>
    </row>
    <row r="2794" spans="2:4">
      <c r="B2794" s="14"/>
      <c r="C2794" s="14"/>
      <c r="D2794" s="14"/>
    </row>
    <row r="2795" spans="2:4">
      <c r="B2795" s="14"/>
      <c r="C2795" s="14"/>
      <c r="D2795" s="14"/>
    </row>
    <row r="2796" spans="2:4">
      <c r="B2796" s="14"/>
      <c r="C2796" s="14"/>
      <c r="D2796" s="14"/>
    </row>
    <row r="2797" spans="2:4">
      <c r="B2797" s="14"/>
      <c r="C2797" s="14"/>
      <c r="D2797" s="14"/>
    </row>
    <row r="2798" spans="2:4">
      <c r="B2798" s="14"/>
      <c r="C2798" s="14"/>
      <c r="D2798" s="14"/>
    </row>
    <row r="2799" spans="2:4">
      <c r="B2799" s="14"/>
      <c r="C2799" s="14"/>
      <c r="D2799" s="14"/>
    </row>
    <row r="2800" spans="2:4">
      <c r="B2800" s="14"/>
      <c r="C2800" s="14"/>
      <c r="D2800" s="14"/>
    </row>
    <row r="2801" spans="2:4">
      <c r="B2801" s="14"/>
      <c r="C2801" s="14"/>
      <c r="D2801" s="14"/>
    </row>
    <row r="2802" spans="2:4">
      <c r="B2802" s="14"/>
      <c r="C2802" s="14"/>
      <c r="D2802" s="14"/>
    </row>
    <row r="2803" spans="2:4">
      <c r="B2803" s="14"/>
      <c r="C2803" s="14"/>
      <c r="D2803" s="14"/>
    </row>
    <row r="2804" spans="2:4">
      <c r="B2804" s="14"/>
      <c r="C2804" s="14"/>
      <c r="D2804" s="14"/>
    </row>
    <row r="2805" spans="2:4">
      <c r="B2805" s="14"/>
      <c r="C2805" s="14"/>
      <c r="D2805" s="14"/>
    </row>
    <row r="2806" spans="2:4">
      <c r="B2806" s="14"/>
      <c r="C2806" s="14"/>
      <c r="D2806" s="14"/>
    </row>
    <row r="2807" spans="2:4">
      <c r="B2807" s="14"/>
      <c r="C2807" s="14"/>
      <c r="D2807" s="14"/>
    </row>
    <row r="2808" spans="2:4">
      <c r="B2808" s="14"/>
      <c r="C2808" s="14"/>
      <c r="D2808" s="14"/>
    </row>
    <row r="2809" spans="2:4">
      <c r="B2809" s="14"/>
      <c r="C2809" s="14"/>
      <c r="D2809" s="14"/>
    </row>
    <row r="2810" spans="2:4">
      <c r="B2810" s="14"/>
      <c r="C2810" s="14"/>
      <c r="D2810" s="14"/>
    </row>
    <row r="2811" spans="2:4">
      <c r="B2811" s="14"/>
      <c r="C2811" s="14"/>
      <c r="D2811" s="14"/>
    </row>
    <row r="2812" spans="2:4">
      <c r="B2812" s="14"/>
      <c r="C2812" s="14"/>
      <c r="D2812" s="14"/>
    </row>
    <row r="2813" spans="2:4">
      <c r="B2813" s="14"/>
      <c r="C2813" s="14"/>
      <c r="D2813" s="14"/>
    </row>
    <row r="2814" spans="2:4">
      <c r="B2814" s="14"/>
      <c r="C2814" s="14"/>
      <c r="D2814" s="14"/>
    </row>
    <row r="2815" spans="2:4">
      <c r="B2815" s="14"/>
      <c r="C2815" s="14"/>
      <c r="D2815" s="14"/>
    </row>
    <row r="2816" spans="2:4">
      <c r="B2816" s="14"/>
      <c r="C2816" s="14"/>
      <c r="D2816" s="14"/>
    </row>
    <row r="2817" spans="2:4">
      <c r="B2817" s="14"/>
      <c r="C2817" s="14"/>
      <c r="D2817" s="14"/>
    </row>
    <row r="2818" spans="2:4">
      <c r="B2818" s="14"/>
      <c r="C2818" s="14"/>
      <c r="D2818" s="14"/>
    </row>
    <row r="2819" spans="2:4">
      <c r="B2819" s="14"/>
      <c r="C2819" s="14"/>
      <c r="D2819" s="14"/>
    </row>
    <row r="2820" spans="2:4">
      <c r="B2820" s="14"/>
      <c r="C2820" s="14"/>
      <c r="D2820" s="14"/>
    </row>
    <row r="2821" spans="2:4">
      <c r="B2821" s="14"/>
      <c r="C2821" s="14"/>
      <c r="D2821" s="14"/>
    </row>
    <row r="2822" spans="2:4">
      <c r="B2822" s="14"/>
      <c r="C2822" s="14"/>
      <c r="D2822" s="14"/>
    </row>
    <row r="2823" spans="2:4">
      <c r="B2823" s="14"/>
      <c r="C2823" s="14"/>
      <c r="D2823" s="14"/>
    </row>
    <row r="2824" spans="2:4">
      <c r="B2824" s="14"/>
      <c r="C2824" s="14"/>
      <c r="D2824" s="14"/>
    </row>
    <row r="2825" spans="2:4">
      <c r="B2825" s="14"/>
      <c r="C2825" s="14"/>
      <c r="D2825" s="14"/>
    </row>
    <row r="2826" spans="2:4">
      <c r="B2826" s="14"/>
      <c r="C2826" s="14"/>
      <c r="D2826" s="14"/>
    </row>
    <row r="2827" spans="2:4">
      <c r="B2827" s="14"/>
      <c r="C2827" s="14"/>
      <c r="D2827" s="14"/>
    </row>
    <row r="2828" spans="2:4">
      <c r="B2828" s="14"/>
      <c r="C2828" s="14"/>
      <c r="D2828" s="14"/>
    </row>
    <row r="2829" spans="2:4">
      <c r="B2829" s="14"/>
      <c r="C2829" s="14"/>
      <c r="D2829" s="14"/>
    </row>
    <row r="2830" spans="2:4">
      <c r="B2830" s="14"/>
      <c r="C2830" s="14"/>
      <c r="D2830" s="14"/>
    </row>
    <row r="2831" spans="2:4">
      <c r="B2831" s="14"/>
      <c r="C2831" s="14"/>
      <c r="D2831" s="14"/>
    </row>
    <row r="2832" spans="2:4">
      <c r="B2832" s="14"/>
      <c r="C2832" s="14"/>
      <c r="D2832" s="14"/>
    </row>
    <row r="2833" spans="2:4">
      <c r="B2833" s="14"/>
      <c r="C2833" s="14"/>
      <c r="D2833" s="14"/>
    </row>
    <row r="2834" spans="2:4">
      <c r="B2834" s="14"/>
      <c r="C2834" s="14"/>
      <c r="D2834" s="14"/>
    </row>
    <row r="2835" spans="2:4">
      <c r="B2835" s="14"/>
      <c r="C2835" s="14"/>
      <c r="D2835" s="14"/>
    </row>
    <row r="2836" spans="2:4">
      <c r="B2836" s="14"/>
      <c r="C2836" s="14"/>
      <c r="D2836" s="14"/>
    </row>
    <row r="2837" spans="2:4">
      <c r="B2837" s="14"/>
      <c r="C2837" s="14"/>
      <c r="D2837" s="14"/>
    </row>
    <row r="2838" spans="2:4">
      <c r="B2838" s="14"/>
      <c r="C2838" s="14"/>
      <c r="D2838" s="14"/>
    </row>
    <row r="2839" spans="2:4">
      <c r="B2839" s="14"/>
      <c r="C2839" s="14"/>
      <c r="D2839" s="14"/>
    </row>
    <row r="2840" spans="2:4">
      <c r="B2840" s="14"/>
      <c r="C2840" s="14"/>
      <c r="D2840" s="14"/>
    </row>
    <row r="2841" spans="2:4">
      <c r="B2841" s="14"/>
      <c r="C2841" s="14"/>
      <c r="D2841" s="14"/>
    </row>
    <row r="2842" spans="2:4">
      <c r="B2842" s="14"/>
      <c r="C2842" s="14"/>
      <c r="D2842" s="14"/>
    </row>
    <row r="2843" spans="2:4">
      <c r="B2843" s="14"/>
      <c r="C2843" s="14"/>
      <c r="D2843" s="14"/>
    </row>
    <row r="2844" spans="2:4">
      <c r="B2844" s="14"/>
      <c r="C2844" s="14"/>
      <c r="D2844" s="14"/>
    </row>
    <row r="2845" spans="2:4">
      <c r="B2845" s="14"/>
      <c r="C2845" s="14"/>
      <c r="D2845" s="14"/>
    </row>
    <row r="2846" spans="2:4">
      <c r="B2846" s="14"/>
      <c r="C2846" s="14"/>
      <c r="D2846" s="14"/>
    </row>
    <row r="2847" spans="2:4">
      <c r="B2847" s="14"/>
      <c r="C2847" s="14"/>
      <c r="D2847" s="14"/>
    </row>
    <row r="2848" spans="2:4">
      <c r="B2848" s="14"/>
      <c r="C2848" s="14"/>
      <c r="D2848" s="14"/>
    </row>
    <row r="2849" spans="2:4">
      <c r="B2849" s="14"/>
      <c r="C2849" s="14"/>
      <c r="D2849" s="14"/>
    </row>
    <row r="2850" spans="2:4">
      <c r="B2850" s="14"/>
      <c r="C2850" s="14"/>
      <c r="D2850" s="14"/>
    </row>
    <row r="2851" spans="2:4">
      <c r="B2851" s="14"/>
      <c r="C2851" s="14"/>
      <c r="D2851" s="14"/>
    </row>
    <row r="2852" spans="2:4">
      <c r="B2852" s="14"/>
      <c r="C2852" s="14"/>
      <c r="D2852" s="14"/>
    </row>
    <row r="2853" spans="2:4">
      <c r="B2853" s="14"/>
      <c r="C2853" s="14"/>
      <c r="D2853" s="14"/>
    </row>
    <row r="2854" spans="2:4">
      <c r="B2854" s="14"/>
      <c r="C2854" s="14"/>
      <c r="D2854" s="14"/>
    </row>
    <row r="2855" spans="2:4">
      <c r="B2855" s="14"/>
      <c r="C2855" s="14"/>
      <c r="D2855" s="14"/>
    </row>
    <row r="2856" spans="2:4">
      <c r="B2856" s="14"/>
      <c r="C2856" s="14"/>
      <c r="D2856" s="14"/>
    </row>
    <row r="2857" spans="2:4">
      <c r="B2857" s="14"/>
      <c r="C2857" s="14"/>
      <c r="D2857" s="14"/>
    </row>
    <row r="2858" spans="2:4">
      <c r="B2858" s="14"/>
      <c r="C2858" s="14"/>
      <c r="D2858" s="14"/>
    </row>
    <row r="2859" spans="2:4">
      <c r="B2859" s="14"/>
      <c r="C2859" s="14"/>
      <c r="D2859" s="14"/>
    </row>
    <row r="2860" spans="2:4">
      <c r="B2860" s="14"/>
      <c r="C2860" s="14"/>
      <c r="D2860" s="14"/>
    </row>
    <row r="2861" spans="2:4">
      <c r="B2861" s="14"/>
      <c r="C2861" s="14"/>
      <c r="D2861" s="14"/>
    </row>
    <row r="2862" spans="2:4">
      <c r="B2862" s="14"/>
      <c r="C2862" s="14"/>
      <c r="D2862" s="14"/>
    </row>
    <row r="2863" spans="2:4">
      <c r="B2863" s="14"/>
      <c r="C2863" s="14"/>
      <c r="D2863" s="14"/>
    </row>
    <row r="2864" spans="2:4">
      <c r="B2864" s="14"/>
      <c r="C2864" s="14"/>
      <c r="D2864" s="14"/>
    </row>
    <row r="2865" spans="2:4">
      <c r="B2865" s="14"/>
      <c r="C2865" s="14"/>
      <c r="D2865" s="14"/>
    </row>
    <row r="2866" spans="2:4">
      <c r="B2866" s="14"/>
      <c r="C2866" s="14"/>
      <c r="D2866" s="14"/>
    </row>
    <row r="2867" spans="2:4">
      <c r="B2867" s="14"/>
      <c r="C2867" s="14"/>
      <c r="D2867" s="14"/>
    </row>
    <row r="2868" spans="2:4">
      <c r="B2868" s="14"/>
      <c r="C2868" s="14"/>
      <c r="D2868" s="14"/>
    </row>
    <row r="2869" spans="2:4">
      <c r="B2869" s="14"/>
      <c r="C2869" s="14"/>
      <c r="D2869" s="14"/>
    </row>
    <row r="2870" spans="2:4">
      <c r="B2870" s="14"/>
      <c r="C2870" s="14"/>
      <c r="D2870" s="14"/>
    </row>
    <row r="2871" spans="2:4">
      <c r="B2871" s="14"/>
      <c r="C2871" s="14"/>
      <c r="D2871" s="14"/>
    </row>
    <row r="2872" spans="2:4">
      <c r="B2872" s="14"/>
      <c r="C2872" s="14"/>
      <c r="D2872" s="14"/>
    </row>
    <row r="2873" spans="2:4">
      <c r="B2873" s="14"/>
      <c r="C2873" s="14"/>
      <c r="D2873" s="14"/>
    </row>
    <row r="2874" spans="2:4">
      <c r="B2874" s="14"/>
      <c r="C2874" s="14"/>
      <c r="D2874" s="14"/>
    </row>
    <row r="2875" spans="2:4">
      <c r="B2875" s="14"/>
      <c r="C2875" s="14"/>
      <c r="D2875" s="14"/>
    </row>
    <row r="2876" spans="2:4">
      <c r="B2876" s="14"/>
      <c r="C2876" s="14"/>
      <c r="D2876" s="14"/>
    </row>
    <row r="2877" spans="2:4">
      <c r="B2877" s="14"/>
      <c r="C2877" s="14"/>
      <c r="D2877" s="14"/>
    </row>
    <row r="2878" spans="2:4">
      <c r="B2878" s="14"/>
      <c r="C2878" s="14"/>
      <c r="D2878" s="14"/>
    </row>
    <row r="2879" spans="2:4">
      <c r="B2879" s="14"/>
      <c r="C2879" s="14"/>
      <c r="D2879" s="14"/>
    </row>
    <row r="2880" spans="2:4">
      <c r="B2880" s="14"/>
      <c r="C2880" s="14"/>
      <c r="D2880" s="14"/>
    </row>
    <row r="2881" spans="2:4">
      <c r="B2881" s="14"/>
      <c r="C2881" s="14"/>
      <c r="D2881" s="14"/>
    </row>
    <row r="2882" spans="2:4">
      <c r="B2882" s="14"/>
      <c r="C2882" s="14"/>
      <c r="D2882" s="14"/>
    </row>
    <row r="2883" spans="2:4">
      <c r="B2883" s="14"/>
      <c r="C2883" s="14"/>
      <c r="D2883" s="14"/>
    </row>
    <row r="2884" spans="2:4">
      <c r="B2884" s="14"/>
      <c r="C2884" s="14"/>
      <c r="D2884" s="14"/>
    </row>
    <row r="2885" spans="2:4">
      <c r="B2885" s="14"/>
      <c r="C2885" s="14"/>
      <c r="D2885" s="14"/>
    </row>
    <row r="2886" spans="2:4">
      <c r="B2886" s="14"/>
      <c r="C2886" s="14"/>
      <c r="D2886" s="14"/>
    </row>
    <row r="2887" spans="2:4">
      <c r="B2887" s="14"/>
      <c r="C2887" s="14"/>
      <c r="D2887" s="14"/>
    </row>
    <row r="2888" spans="2:4">
      <c r="B2888" s="14"/>
      <c r="C2888" s="14"/>
      <c r="D2888" s="14"/>
    </row>
    <row r="2889" spans="2:4">
      <c r="B2889" s="14"/>
      <c r="C2889" s="14"/>
      <c r="D2889" s="14"/>
    </row>
    <row r="2890" spans="2:4">
      <c r="B2890" s="14"/>
      <c r="C2890" s="14"/>
      <c r="D2890" s="14"/>
    </row>
    <row r="2891" spans="2:4">
      <c r="B2891" s="14"/>
      <c r="C2891" s="14"/>
      <c r="D2891" s="14"/>
    </row>
    <row r="2892" spans="2:4">
      <c r="B2892" s="14"/>
      <c r="C2892" s="14"/>
      <c r="D2892" s="14"/>
    </row>
    <row r="2893" spans="2:4">
      <c r="B2893" s="14"/>
      <c r="C2893" s="14"/>
      <c r="D2893" s="14"/>
    </row>
    <row r="2894" spans="2:4">
      <c r="B2894" s="14"/>
      <c r="C2894" s="14"/>
      <c r="D2894" s="14"/>
    </row>
    <row r="2895" spans="2:4">
      <c r="B2895" s="14"/>
      <c r="C2895" s="14"/>
      <c r="D2895" s="14"/>
    </row>
    <row r="2896" spans="2:4">
      <c r="B2896" s="14"/>
      <c r="C2896" s="14"/>
      <c r="D2896" s="14"/>
    </row>
    <row r="2897" spans="2:4">
      <c r="B2897" s="14"/>
      <c r="C2897" s="14"/>
      <c r="D2897" s="14"/>
    </row>
    <row r="2898" spans="2:4">
      <c r="B2898" s="14"/>
      <c r="C2898" s="14"/>
      <c r="D2898" s="14"/>
    </row>
    <row r="2899" spans="2:4">
      <c r="B2899" s="14"/>
      <c r="C2899" s="14"/>
      <c r="D2899" s="14"/>
    </row>
    <row r="2900" spans="2:4">
      <c r="B2900" s="14"/>
      <c r="C2900" s="14"/>
      <c r="D2900" s="14"/>
    </row>
    <row r="2901" spans="2:4">
      <c r="B2901" s="14"/>
      <c r="C2901" s="14"/>
      <c r="D2901" s="14"/>
    </row>
    <row r="2902" spans="2:4">
      <c r="B2902" s="14"/>
      <c r="C2902" s="14"/>
      <c r="D2902" s="14"/>
    </row>
    <row r="2903" spans="2:4">
      <c r="B2903" s="14"/>
      <c r="C2903" s="14"/>
      <c r="D2903" s="14"/>
    </row>
    <row r="2904" spans="2:4">
      <c r="B2904" s="14"/>
      <c r="C2904" s="14"/>
      <c r="D2904" s="14"/>
    </row>
    <row r="2905" spans="2:4">
      <c r="B2905" s="14"/>
      <c r="C2905" s="14"/>
      <c r="D2905" s="14"/>
    </row>
    <row r="2906" spans="2:4">
      <c r="B2906" s="14"/>
      <c r="C2906" s="14"/>
      <c r="D2906" s="14"/>
    </row>
    <row r="2907" spans="2:4">
      <c r="B2907" s="14"/>
      <c r="C2907" s="14"/>
      <c r="D2907" s="14"/>
    </row>
    <row r="2908" spans="2:4">
      <c r="B2908" s="14"/>
      <c r="C2908" s="14"/>
      <c r="D2908" s="14"/>
    </row>
    <row r="2909" spans="2:4">
      <c r="B2909" s="14"/>
      <c r="C2909" s="14"/>
      <c r="D2909" s="14"/>
    </row>
    <row r="2910" spans="2:4">
      <c r="B2910" s="14"/>
      <c r="C2910" s="14"/>
      <c r="D2910" s="14"/>
    </row>
    <row r="2911" spans="2:4">
      <c r="B2911" s="14"/>
      <c r="C2911" s="14"/>
      <c r="D2911" s="14"/>
    </row>
    <row r="2912" spans="2:4">
      <c r="B2912" s="14"/>
      <c r="C2912" s="14"/>
      <c r="D2912" s="14"/>
    </row>
    <row r="2913" spans="2:4">
      <c r="B2913" s="14"/>
      <c r="C2913" s="14"/>
      <c r="D2913" s="14"/>
    </row>
    <row r="2914" spans="2:4">
      <c r="B2914" s="14"/>
      <c r="C2914" s="14"/>
      <c r="D2914" s="14"/>
    </row>
    <row r="2915" spans="2:4">
      <c r="B2915" s="14"/>
      <c r="C2915" s="14"/>
      <c r="D2915" s="14"/>
    </row>
    <row r="2916" spans="2:4">
      <c r="B2916" s="14"/>
      <c r="C2916" s="14"/>
      <c r="D2916" s="14"/>
    </row>
    <row r="2917" spans="2:4">
      <c r="B2917" s="14"/>
      <c r="C2917" s="14"/>
      <c r="D2917" s="14"/>
    </row>
    <row r="2918" spans="2:4">
      <c r="B2918" s="14"/>
      <c r="C2918" s="14"/>
      <c r="D2918" s="14"/>
    </row>
    <row r="2919" spans="2:4">
      <c r="B2919" s="14"/>
      <c r="C2919" s="14"/>
      <c r="D2919" s="14"/>
    </row>
    <row r="2920" spans="2:4">
      <c r="B2920" s="14"/>
      <c r="C2920" s="14"/>
      <c r="D2920" s="14"/>
    </row>
    <row r="2921" spans="2:4">
      <c r="B2921" s="14"/>
      <c r="C2921" s="14"/>
      <c r="D2921" s="14"/>
    </row>
    <row r="2922" spans="2:4">
      <c r="B2922" s="14"/>
      <c r="C2922" s="14"/>
      <c r="D2922" s="14"/>
    </row>
    <row r="2923" spans="2:4">
      <c r="B2923" s="14"/>
      <c r="C2923" s="14"/>
      <c r="D2923" s="14"/>
    </row>
    <row r="2924" spans="2:4">
      <c r="B2924" s="14"/>
      <c r="C2924" s="14"/>
      <c r="D2924" s="14"/>
    </row>
    <row r="2925" spans="2:4">
      <c r="B2925" s="14"/>
      <c r="C2925" s="14"/>
      <c r="D2925" s="14"/>
    </row>
    <row r="2926" spans="2:4">
      <c r="B2926" s="14"/>
      <c r="C2926" s="14"/>
      <c r="D2926" s="14"/>
    </row>
    <row r="2927" spans="2:4">
      <c r="B2927" s="14"/>
      <c r="C2927" s="14"/>
      <c r="D2927" s="14"/>
    </row>
    <row r="2928" spans="2:4">
      <c r="B2928" s="14"/>
      <c r="C2928" s="14"/>
      <c r="D2928" s="14"/>
    </row>
    <row r="2929" spans="2:4">
      <c r="B2929" s="14"/>
      <c r="C2929" s="14"/>
      <c r="D2929" s="14"/>
    </row>
    <row r="2930" spans="2:4">
      <c r="B2930" s="14"/>
      <c r="C2930" s="14"/>
      <c r="D2930" s="14"/>
    </row>
    <row r="2931" spans="2:4">
      <c r="B2931" s="14"/>
      <c r="C2931" s="14"/>
      <c r="D2931" s="14"/>
    </row>
    <row r="2932" spans="2:4">
      <c r="B2932" s="14"/>
      <c r="C2932" s="14"/>
      <c r="D2932" s="14"/>
    </row>
    <row r="2933" spans="2:4">
      <c r="B2933" s="14"/>
      <c r="C2933" s="14"/>
      <c r="D2933" s="14"/>
    </row>
    <row r="2934" spans="2:4">
      <c r="B2934" s="14"/>
      <c r="C2934" s="14"/>
      <c r="D2934" s="14"/>
    </row>
    <row r="2935" spans="2:4">
      <c r="B2935" s="14"/>
      <c r="C2935" s="14"/>
      <c r="D2935" s="14"/>
    </row>
    <row r="2936" spans="2:4">
      <c r="B2936" s="14"/>
      <c r="C2936" s="14"/>
      <c r="D2936" s="14"/>
    </row>
    <row r="2937" spans="2:4">
      <c r="B2937" s="14"/>
      <c r="C2937" s="14"/>
      <c r="D2937" s="14"/>
    </row>
    <row r="2938" spans="2:4">
      <c r="B2938" s="14"/>
      <c r="C2938" s="14"/>
      <c r="D2938" s="14"/>
    </row>
    <row r="2939" spans="2:4">
      <c r="B2939" s="14"/>
      <c r="C2939" s="14"/>
      <c r="D2939" s="14"/>
    </row>
    <row r="2940" spans="2:4">
      <c r="B2940" s="14"/>
      <c r="C2940" s="14"/>
      <c r="D2940" s="14"/>
    </row>
    <row r="2941" spans="2:4">
      <c r="B2941" s="14"/>
      <c r="C2941" s="14"/>
      <c r="D2941" s="14"/>
    </row>
    <row r="2942" spans="2:4">
      <c r="B2942" s="14"/>
      <c r="C2942" s="14"/>
      <c r="D2942" s="14"/>
    </row>
    <row r="2943" spans="2:4">
      <c r="B2943" s="14"/>
      <c r="C2943" s="14"/>
      <c r="D2943" s="14"/>
    </row>
    <row r="2944" spans="2:4">
      <c r="B2944" s="14"/>
      <c r="C2944" s="14"/>
      <c r="D2944" s="14"/>
    </row>
    <row r="2945" spans="2:4">
      <c r="B2945" s="14"/>
      <c r="C2945" s="14"/>
      <c r="D2945" s="14"/>
    </row>
    <row r="2946" spans="2:4">
      <c r="B2946" s="14"/>
      <c r="C2946" s="14"/>
      <c r="D2946" s="14"/>
    </row>
    <row r="2947" spans="2:4">
      <c r="B2947" s="14"/>
      <c r="C2947" s="14"/>
      <c r="D2947" s="14"/>
    </row>
    <row r="2948" spans="2:4">
      <c r="B2948" s="14"/>
      <c r="C2948" s="14"/>
      <c r="D2948" s="14"/>
    </row>
    <row r="2949" spans="2:4">
      <c r="B2949" s="14"/>
      <c r="C2949" s="14"/>
      <c r="D2949" s="14"/>
    </row>
    <row r="2950" spans="2:4">
      <c r="B2950" s="14"/>
      <c r="C2950" s="14"/>
      <c r="D2950" s="14"/>
    </row>
    <row r="2951" spans="2:4">
      <c r="B2951" s="14"/>
      <c r="C2951" s="14"/>
      <c r="D2951" s="14"/>
    </row>
    <row r="2952" spans="2:4">
      <c r="B2952" s="14"/>
      <c r="C2952" s="14"/>
      <c r="D2952" s="14"/>
    </row>
    <row r="2953" spans="2:4">
      <c r="B2953" s="14"/>
      <c r="C2953" s="14"/>
      <c r="D2953" s="14"/>
    </row>
    <row r="2954" spans="2:4">
      <c r="B2954" s="14"/>
      <c r="C2954" s="14"/>
      <c r="D2954" s="14"/>
    </row>
    <row r="2955" spans="2:4">
      <c r="B2955" s="14"/>
      <c r="C2955" s="14"/>
      <c r="D2955" s="14"/>
    </row>
    <row r="2956" spans="2:4">
      <c r="B2956" s="14"/>
      <c r="C2956" s="14"/>
      <c r="D2956" s="14"/>
    </row>
    <row r="2957" spans="2:4">
      <c r="B2957" s="14"/>
      <c r="C2957" s="14"/>
      <c r="D2957" s="14"/>
    </row>
    <row r="2958" spans="2:4">
      <c r="B2958" s="14"/>
      <c r="C2958" s="14"/>
      <c r="D2958" s="14"/>
    </row>
    <row r="2959" spans="2:4">
      <c r="B2959" s="14"/>
      <c r="C2959" s="14"/>
      <c r="D2959" s="14"/>
    </row>
    <row r="2960" spans="2:4">
      <c r="B2960" s="14"/>
      <c r="C2960" s="14"/>
      <c r="D2960" s="14"/>
    </row>
    <row r="2961" spans="2:4">
      <c r="B2961" s="14"/>
      <c r="C2961" s="14"/>
      <c r="D2961" s="14"/>
    </row>
    <row r="2962" spans="2:4">
      <c r="B2962" s="14"/>
      <c r="C2962" s="14"/>
      <c r="D2962" s="14"/>
    </row>
    <row r="2963" spans="2:4">
      <c r="B2963" s="14"/>
      <c r="C2963" s="14"/>
      <c r="D2963" s="14"/>
    </row>
    <row r="2964" spans="2:4">
      <c r="B2964" s="14"/>
      <c r="C2964" s="14"/>
      <c r="D2964" s="14"/>
    </row>
    <row r="2965" spans="2:4">
      <c r="B2965" s="14"/>
      <c r="C2965" s="14"/>
      <c r="D2965" s="14"/>
    </row>
    <row r="2966" spans="2:4">
      <c r="B2966" s="14"/>
      <c r="C2966" s="14"/>
      <c r="D2966" s="14"/>
    </row>
    <row r="2967" spans="2:4">
      <c r="B2967" s="14"/>
      <c r="C2967" s="14"/>
      <c r="D2967" s="14"/>
    </row>
    <row r="2968" spans="2:4">
      <c r="B2968" s="14"/>
      <c r="C2968" s="14"/>
      <c r="D2968" s="14"/>
    </row>
    <row r="2969" spans="2:4">
      <c r="B2969" s="14"/>
      <c r="C2969" s="14"/>
      <c r="D2969" s="14"/>
    </row>
    <row r="2970" spans="2:4">
      <c r="B2970" s="14"/>
      <c r="C2970" s="14"/>
      <c r="D2970" s="14"/>
    </row>
    <row r="2971" spans="2:4">
      <c r="B2971" s="14"/>
      <c r="C2971" s="14"/>
      <c r="D2971" s="14"/>
    </row>
    <row r="2972" spans="2:4">
      <c r="B2972" s="14"/>
      <c r="C2972" s="14"/>
      <c r="D2972" s="14"/>
    </row>
    <row r="2973" spans="2:4">
      <c r="B2973" s="14"/>
      <c r="C2973" s="14"/>
      <c r="D2973" s="14"/>
    </row>
    <row r="2974" spans="2:4">
      <c r="B2974" s="14"/>
      <c r="C2974" s="14"/>
      <c r="D2974" s="14"/>
    </row>
    <row r="2975" spans="2:4">
      <c r="B2975" s="14"/>
      <c r="C2975" s="14"/>
      <c r="D2975" s="14"/>
    </row>
    <row r="2976" spans="2:4">
      <c r="B2976" s="14"/>
      <c r="C2976" s="14"/>
      <c r="D2976" s="14"/>
    </row>
    <row r="2977" spans="2:4">
      <c r="B2977" s="14"/>
      <c r="C2977" s="14"/>
      <c r="D2977" s="14"/>
    </row>
    <row r="2978" spans="2:4">
      <c r="B2978" s="14"/>
      <c r="C2978" s="14"/>
      <c r="D2978" s="14"/>
    </row>
    <row r="2979" spans="2:4">
      <c r="B2979" s="14"/>
      <c r="C2979" s="14"/>
      <c r="D2979" s="14"/>
    </row>
    <row r="2980" spans="2:4">
      <c r="B2980" s="14"/>
      <c r="C2980" s="14"/>
      <c r="D2980" s="14"/>
    </row>
    <row r="2981" spans="2:4">
      <c r="B2981" s="14"/>
      <c r="C2981" s="14"/>
      <c r="D2981" s="14"/>
    </row>
    <row r="2982" spans="2:4">
      <c r="B2982" s="14"/>
      <c r="C2982" s="14"/>
      <c r="D2982" s="14"/>
    </row>
    <row r="2983" spans="2:4">
      <c r="B2983" s="14"/>
      <c r="C2983" s="14"/>
      <c r="D2983" s="14"/>
    </row>
    <row r="2984" spans="2:4">
      <c r="B2984" s="14"/>
      <c r="C2984" s="14"/>
      <c r="D2984" s="14"/>
    </row>
    <row r="2985" spans="2:4">
      <c r="B2985" s="14"/>
      <c r="C2985" s="14"/>
      <c r="D2985" s="14"/>
    </row>
    <row r="2986" spans="2:4">
      <c r="B2986" s="14"/>
      <c r="C2986" s="14"/>
      <c r="D2986" s="14"/>
    </row>
    <row r="2987" spans="2:4">
      <c r="B2987" s="14"/>
      <c r="C2987" s="14"/>
      <c r="D2987" s="14"/>
    </row>
    <row r="2988" spans="2:4">
      <c r="B2988" s="14"/>
      <c r="C2988" s="14"/>
      <c r="D2988" s="14"/>
    </row>
    <row r="2989" spans="2:4">
      <c r="B2989" s="14"/>
      <c r="C2989" s="14"/>
      <c r="D2989" s="14"/>
    </row>
    <row r="2990" spans="2:4">
      <c r="B2990" s="14"/>
      <c r="C2990" s="14"/>
      <c r="D2990" s="14"/>
    </row>
    <row r="2991" spans="2:4">
      <c r="B2991" s="14"/>
      <c r="C2991" s="14"/>
      <c r="D2991" s="14"/>
    </row>
    <row r="2992" spans="2:4">
      <c r="B2992" s="14"/>
      <c r="C2992" s="14"/>
      <c r="D2992" s="14"/>
    </row>
    <row r="2993" spans="2:4">
      <c r="B2993" s="14"/>
      <c r="C2993" s="14"/>
      <c r="D2993" s="14"/>
    </row>
    <row r="2994" spans="2:4">
      <c r="B2994" s="14"/>
      <c r="C2994" s="14"/>
      <c r="D2994" s="14"/>
    </row>
    <row r="2995" spans="2:4">
      <c r="B2995" s="14"/>
      <c r="C2995" s="14"/>
      <c r="D2995" s="14"/>
    </row>
    <row r="2996" spans="2:4">
      <c r="B2996" s="14"/>
      <c r="C2996" s="14"/>
      <c r="D2996" s="14"/>
    </row>
    <row r="2997" spans="2:4">
      <c r="B2997" s="14"/>
      <c r="C2997" s="14"/>
      <c r="D2997" s="14"/>
    </row>
    <row r="2998" spans="2:4">
      <c r="B2998" s="14"/>
      <c r="C2998" s="14"/>
      <c r="D2998" s="14"/>
    </row>
    <row r="2999" spans="2:4">
      <c r="B2999" s="14"/>
      <c r="C2999" s="14"/>
      <c r="D2999" s="14"/>
    </row>
    <row r="3000" spans="2:4">
      <c r="B3000" s="14"/>
      <c r="C3000" s="14"/>
      <c r="D3000" s="14"/>
    </row>
    <row r="3001" spans="2:4">
      <c r="B3001" s="14"/>
      <c r="C3001" s="14"/>
      <c r="D3001" s="14"/>
    </row>
    <row r="3002" spans="2:4">
      <c r="B3002" s="14"/>
      <c r="C3002" s="14"/>
      <c r="D3002" s="14"/>
    </row>
    <row r="3003" spans="2:4">
      <c r="B3003" s="14"/>
      <c r="C3003" s="14"/>
      <c r="D3003" s="14"/>
    </row>
    <row r="3004" spans="2:4">
      <c r="B3004" s="14"/>
      <c r="C3004" s="14"/>
      <c r="D3004" s="14"/>
    </row>
    <row r="3005" spans="2:4">
      <c r="B3005" s="14"/>
      <c r="C3005" s="14"/>
      <c r="D3005" s="14"/>
    </row>
    <row r="3006" spans="2:4">
      <c r="B3006" s="14"/>
      <c r="C3006" s="14"/>
      <c r="D3006" s="14"/>
    </row>
    <row r="3007" spans="2:4">
      <c r="B3007" s="14"/>
      <c r="C3007" s="14"/>
      <c r="D3007" s="14"/>
    </row>
    <row r="3008" spans="2:4">
      <c r="B3008" s="14"/>
      <c r="C3008" s="14"/>
      <c r="D3008" s="14"/>
    </row>
    <row r="3009" spans="2:4">
      <c r="B3009" s="14"/>
      <c r="C3009" s="14"/>
      <c r="D3009" s="14"/>
    </row>
    <row r="3010" spans="2:4">
      <c r="B3010" s="14"/>
      <c r="C3010" s="14"/>
      <c r="D3010" s="14"/>
    </row>
    <row r="3011" spans="2:4">
      <c r="B3011" s="14"/>
      <c r="C3011" s="14"/>
      <c r="D3011" s="14"/>
    </row>
    <row r="3012" spans="2:4">
      <c r="B3012" s="14"/>
      <c r="C3012" s="14"/>
      <c r="D3012" s="14"/>
    </row>
    <row r="3013" spans="2:4">
      <c r="B3013" s="14"/>
      <c r="C3013" s="14"/>
      <c r="D3013" s="14"/>
    </row>
    <row r="3014" spans="2:4">
      <c r="B3014" s="14"/>
      <c r="C3014" s="14"/>
      <c r="D3014" s="14"/>
    </row>
    <row r="3015" spans="2:4">
      <c r="B3015" s="14"/>
      <c r="C3015" s="14"/>
      <c r="D3015" s="14"/>
    </row>
    <row r="3016" spans="2:4">
      <c r="B3016" s="14"/>
      <c r="C3016" s="14"/>
      <c r="D3016" s="14"/>
    </row>
    <row r="3017" spans="2:4">
      <c r="B3017" s="14"/>
      <c r="C3017" s="14"/>
      <c r="D3017" s="14"/>
    </row>
    <row r="3018" spans="2:4">
      <c r="B3018" s="14"/>
      <c r="C3018" s="14"/>
      <c r="D3018" s="14"/>
    </row>
    <row r="3019" spans="2:4">
      <c r="B3019" s="14"/>
      <c r="C3019" s="14"/>
      <c r="D3019" s="14"/>
    </row>
    <row r="3020" spans="2:4">
      <c r="B3020" s="14"/>
      <c r="C3020" s="14"/>
      <c r="D3020" s="14"/>
    </row>
    <row r="3021" spans="2:4">
      <c r="B3021" s="14"/>
      <c r="C3021" s="14"/>
      <c r="D3021" s="14"/>
    </row>
    <row r="3022" spans="2:4">
      <c r="B3022" s="14"/>
      <c r="C3022" s="14"/>
      <c r="D3022" s="14"/>
    </row>
    <row r="3023" spans="2:4">
      <c r="B3023" s="14"/>
      <c r="C3023" s="14"/>
      <c r="D3023" s="14"/>
    </row>
    <row r="3024" spans="2:4">
      <c r="B3024" s="14"/>
      <c r="C3024" s="14"/>
      <c r="D3024" s="14"/>
    </row>
    <row r="3025" spans="2:4">
      <c r="B3025" s="14"/>
      <c r="C3025" s="14"/>
      <c r="D3025" s="14"/>
    </row>
    <row r="3026" spans="2:4">
      <c r="B3026" s="14"/>
      <c r="C3026" s="14"/>
      <c r="D3026" s="14"/>
    </row>
    <row r="3027" spans="2:4">
      <c r="B3027" s="14"/>
      <c r="C3027" s="14"/>
      <c r="D3027" s="14"/>
    </row>
    <row r="3028" spans="2:4">
      <c r="B3028" s="14"/>
      <c r="C3028" s="14"/>
      <c r="D3028" s="14"/>
    </row>
    <row r="3029" spans="2:4">
      <c r="B3029" s="14"/>
      <c r="C3029" s="14"/>
      <c r="D3029" s="14"/>
    </row>
    <row r="3030" spans="2:4">
      <c r="B3030" s="14"/>
      <c r="C3030" s="14"/>
      <c r="D3030" s="14"/>
    </row>
    <row r="3031" spans="2:4">
      <c r="B3031" s="14"/>
      <c r="C3031" s="14"/>
      <c r="D3031" s="14"/>
    </row>
    <row r="3032" spans="2:4">
      <c r="B3032" s="14"/>
      <c r="C3032" s="14"/>
      <c r="D3032" s="14"/>
    </row>
    <row r="3033" spans="2:4">
      <c r="B3033" s="14"/>
      <c r="C3033" s="14"/>
      <c r="D3033" s="14"/>
    </row>
    <row r="3034" spans="2:4">
      <c r="B3034" s="14"/>
      <c r="C3034" s="14"/>
      <c r="D3034" s="14"/>
    </row>
    <row r="3035" spans="2:4">
      <c r="B3035" s="14"/>
      <c r="C3035" s="14"/>
      <c r="D3035" s="14"/>
    </row>
    <row r="3036" spans="2:4">
      <c r="B3036" s="14"/>
      <c r="C3036" s="14"/>
      <c r="D3036" s="14"/>
    </row>
    <row r="3037" spans="2:4">
      <c r="B3037" s="14"/>
      <c r="C3037" s="14"/>
      <c r="D3037" s="14"/>
    </row>
    <row r="3038" spans="2:4">
      <c r="B3038" s="14"/>
      <c r="C3038" s="14"/>
      <c r="D3038" s="14"/>
    </row>
    <row r="3039" spans="2:4">
      <c r="B3039" s="14"/>
      <c r="C3039" s="14"/>
      <c r="D3039" s="14"/>
    </row>
    <row r="3040" spans="2:4">
      <c r="B3040" s="14"/>
      <c r="C3040" s="14"/>
      <c r="D3040" s="14"/>
    </row>
    <row r="3041" spans="2:4">
      <c r="B3041" s="14"/>
      <c r="C3041" s="14"/>
      <c r="D3041" s="14"/>
    </row>
    <row r="3042" spans="2:4">
      <c r="B3042" s="14"/>
      <c r="C3042" s="14"/>
      <c r="D3042" s="14"/>
    </row>
    <row r="3043" spans="2:4">
      <c r="B3043" s="14"/>
      <c r="C3043" s="14"/>
      <c r="D3043" s="14"/>
    </row>
    <row r="3044" spans="2:4">
      <c r="B3044" s="14"/>
      <c r="C3044" s="14"/>
      <c r="D3044" s="14"/>
    </row>
    <row r="3045" spans="2:4">
      <c r="B3045" s="14"/>
      <c r="C3045" s="14"/>
      <c r="D3045" s="14"/>
    </row>
    <row r="3046" spans="2:4">
      <c r="B3046" s="14"/>
      <c r="C3046" s="14"/>
      <c r="D3046" s="14"/>
    </row>
    <row r="3047" spans="2:4">
      <c r="B3047" s="14"/>
      <c r="C3047" s="14"/>
      <c r="D3047" s="14"/>
    </row>
    <row r="3048" spans="2:4">
      <c r="B3048" s="14"/>
      <c r="C3048" s="14"/>
      <c r="D3048" s="14"/>
    </row>
    <row r="3049" spans="2:4">
      <c r="B3049" s="14"/>
      <c r="C3049" s="14"/>
      <c r="D3049" s="14"/>
    </row>
    <row r="3050" spans="2:4">
      <c r="B3050" s="14"/>
      <c r="C3050" s="14"/>
      <c r="D3050" s="14"/>
    </row>
    <row r="3051" spans="2:4">
      <c r="B3051" s="14"/>
      <c r="C3051" s="14"/>
      <c r="D3051" s="14"/>
    </row>
    <row r="3052" spans="2:4">
      <c r="B3052" s="14"/>
      <c r="C3052" s="14"/>
      <c r="D3052" s="14"/>
    </row>
    <row r="3053" spans="2:4">
      <c r="B3053" s="14"/>
      <c r="C3053" s="14"/>
      <c r="D3053" s="14"/>
    </row>
    <row r="3054" spans="2:4">
      <c r="B3054" s="14"/>
      <c r="C3054" s="14"/>
      <c r="D3054" s="14"/>
    </row>
    <row r="3055" spans="2:4">
      <c r="B3055" s="14"/>
      <c r="C3055" s="14"/>
      <c r="D3055" s="14"/>
    </row>
    <row r="3056" spans="2:4">
      <c r="B3056" s="14"/>
      <c r="C3056" s="14"/>
      <c r="D3056" s="14"/>
    </row>
    <row r="3057" spans="2:4">
      <c r="B3057" s="14"/>
      <c r="C3057" s="14"/>
      <c r="D3057" s="14"/>
    </row>
    <row r="3058" spans="2:4">
      <c r="B3058" s="14"/>
      <c r="C3058" s="14"/>
      <c r="D3058" s="14"/>
    </row>
    <row r="3059" spans="2:4">
      <c r="B3059" s="14"/>
      <c r="C3059" s="14"/>
      <c r="D3059" s="14"/>
    </row>
    <row r="3060" spans="2:4">
      <c r="B3060" s="14"/>
      <c r="C3060" s="14"/>
      <c r="D3060" s="14"/>
    </row>
    <row r="3061" spans="2:4">
      <c r="B3061" s="14"/>
      <c r="C3061" s="14"/>
      <c r="D3061" s="14"/>
    </row>
    <row r="3062" spans="2:4">
      <c r="B3062" s="14"/>
      <c r="C3062" s="14"/>
      <c r="D3062" s="14"/>
    </row>
    <row r="3063" spans="2:4">
      <c r="B3063" s="14"/>
      <c r="C3063" s="14"/>
      <c r="D3063" s="14"/>
    </row>
    <row r="3064" spans="2:4">
      <c r="B3064" s="14"/>
      <c r="C3064" s="14"/>
      <c r="D3064" s="14"/>
    </row>
    <row r="3065" spans="2:4">
      <c r="B3065" s="14"/>
      <c r="C3065" s="14"/>
      <c r="D3065" s="14"/>
    </row>
    <row r="3066" spans="2:4">
      <c r="B3066" s="14"/>
      <c r="C3066" s="14"/>
      <c r="D3066" s="14"/>
    </row>
    <row r="3067" spans="2:4">
      <c r="B3067" s="14"/>
      <c r="C3067" s="14"/>
      <c r="D3067" s="14"/>
    </row>
    <row r="3068" spans="2:4">
      <c r="B3068" s="14"/>
      <c r="C3068" s="14"/>
      <c r="D3068" s="14"/>
    </row>
    <row r="3069" spans="2:4">
      <c r="B3069" s="14"/>
      <c r="C3069" s="14"/>
      <c r="D3069" s="14"/>
    </row>
    <row r="3070" spans="2:4">
      <c r="B3070" s="14"/>
      <c r="C3070" s="14"/>
      <c r="D3070" s="14"/>
    </row>
    <row r="3071" spans="2:4">
      <c r="B3071" s="14"/>
      <c r="C3071" s="14"/>
      <c r="D3071" s="14"/>
    </row>
    <row r="3072" spans="2:4">
      <c r="B3072" s="14"/>
      <c r="C3072" s="14"/>
      <c r="D3072" s="14"/>
    </row>
    <row r="3073" spans="2:4">
      <c r="B3073" s="14"/>
      <c r="C3073" s="14"/>
      <c r="D3073" s="14"/>
    </row>
    <row r="3074" spans="2:4">
      <c r="B3074" s="14"/>
      <c r="C3074" s="14"/>
      <c r="D3074" s="14"/>
    </row>
    <row r="3075" spans="2:4">
      <c r="B3075" s="14"/>
      <c r="C3075" s="14"/>
      <c r="D3075" s="14"/>
    </row>
    <row r="3076" spans="2:4">
      <c r="B3076" s="14"/>
      <c r="C3076" s="14"/>
      <c r="D3076" s="14"/>
    </row>
    <row r="3077" spans="2:4">
      <c r="B3077" s="14"/>
      <c r="C3077" s="14"/>
      <c r="D3077" s="14"/>
    </row>
    <row r="3078" spans="2:4">
      <c r="B3078" s="14"/>
      <c r="C3078" s="14"/>
      <c r="D3078" s="14"/>
    </row>
    <row r="3079" spans="2:4">
      <c r="B3079" s="14"/>
      <c r="C3079" s="14"/>
      <c r="D3079" s="14"/>
    </row>
    <row r="3080" spans="2:4">
      <c r="B3080" s="14"/>
      <c r="C3080" s="14"/>
      <c r="D3080" s="14"/>
    </row>
    <row r="3081" spans="2:4">
      <c r="B3081" s="14"/>
      <c r="C3081" s="14"/>
      <c r="D3081" s="14"/>
    </row>
    <row r="3082" spans="2:4">
      <c r="B3082" s="14"/>
      <c r="C3082" s="14"/>
      <c r="D3082" s="14"/>
    </row>
    <row r="3083" spans="2:4">
      <c r="B3083" s="14"/>
      <c r="C3083" s="14"/>
      <c r="D3083" s="14"/>
    </row>
    <row r="3084" spans="2:4">
      <c r="B3084" s="14"/>
      <c r="C3084" s="14"/>
      <c r="D3084" s="14"/>
    </row>
    <row r="3085" spans="2:4">
      <c r="B3085" s="14"/>
      <c r="C3085" s="14"/>
      <c r="D3085" s="14"/>
    </row>
    <row r="3086" spans="2:4">
      <c r="B3086" s="14"/>
      <c r="C3086" s="14"/>
      <c r="D3086" s="14"/>
    </row>
    <row r="3087" spans="2:4">
      <c r="B3087" s="14"/>
      <c r="C3087" s="14"/>
      <c r="D3087" s="14"/>
    </row>
    <row r="3088" spans="2:4">
      <c r="B3088" s="14"/>
      <c r="C3088" s="14"/>
      <c r="D3088" s="14"/>
    </row>
    <row r="3089" spans="2:4">
      <c r="B3089" s="14"/>
      <c r="C3089" s="14"/>
      <c r="D3089" s="14"/>
    </row>
    <row r="3090" spans="2:4">
      <c r="B3090" s="14"/>
      <c r="C3090" s="14"/>
      <c r="D3090" s="14"/>
    </row>
    <row r="3091" spans="2:4">
      <c r="B3091" s="14"/>
      <c r="C3091" s="14"/>
      <c r="D3091" s="14"/>
    </row>
    <row r="3092" spans="2:4">
      <c r="B3092" s="14"/>
      <c r="C3092" s="14"/>
      <c r="D3092" s="14"/>
    </row>
    <row r="3093" spans="2:4">
      <c r="B3093" s="14"/>
      <c r="C3093" s="14"/>
      <c r="D3093" s="14"/>
    </row>
    <row r="3094" spans="2:4">
      <c r="B3094" s="14"/>
      <c r="C3094" s="14"/>
      <c r="D3094" s="14"/>
    </row>
    <row r="3095" spans="2:4">
      <c r="B3095" s="14"/>
      <c r="C3095" s="14"/>
      <c r="D3095" s="14"/>
    </row>
    <row r="3096" spans="2:4">
      <c r="B3096" s="14"/>
      <c r="C3096" s="14"/>
      <c r="D3096" s="14"/>
    </row>
    <row r="3097" spans="2:4">
      <c r="B3097" s="14"/>
      <c r="C3097" s="14"/>
      <c r="D3097" s="14"/>
    </row>
    <row r="3098" spans="2:4">
      <c r="B3098" s="14"/>
      <c r="C3098" s="14"/>
      <c r="D3098" s="14"/>
    </row>
    <row r="3099" spans="2:4">
      <c r="B3099" s="14"/>
      <c r="C3099" s="14"/>
      <c r="D3099" s="14"/>
    </row>
    <row r="3100" spans="2:4">
      <c r="B3100" s="14"/>
      <c r="C3100" s="14"/>
      <c r="D3100" s="14"/>
    </row>
    <row r="3101" spans="2:4">
      <c r="B3101" s="14"/>
      <c r="C3101" s="14"/>
      <c r="D3101" s="14"/>
    </row>
    <row r="3102" spans="2:4">
      <c r="B3102" s="14"/>
      <c r="C3102" s="14"/>
      <c r="D3102" s="14"/>
    </row>
    <row r="3103" spans="2:4">
      <c r="B3103" s="14"/>
      <c r="C3103" s="14"/>
      <c r="D3103" s="14"/>
    </row>
    <row r="3104" spans="2:4">
      <c r="B3104" s="14"/>
      <c r="C3104" s="14"/>
      <c r="D3104" s="14"/>
    </row>
    <row r="3105" spans="2:4">
      <c r="B3105" s="14"/>
      <c r="C3105" s="14"/>
      <c r="D3105" s="14"/>
    </row>
    <row r="3106" spans="2:4">
      <c r="B3106" s="14"/>
      <c r="C3106" s="14"/>
      <c r="D3106" s="14"/>
    </row>
    <row r="3107" spans="2:4">
      <c r="B3107" s="14"/>
      <c r="C3107" s="14"/>
      <c r="D3107" s="14"/>
    </row>
    <row r="3108" spans="2:4">
      <c r="B3108" s="14"/>
      <c r="C3108" s="14"/>
      <c r="D3108" s="14"/>
    </row>
    <row r="3109" spans="2:4">
      <c r="B3109" s="14"/>
      <c r="C3109" s="14"/>
      <c r="D3109" s="14"/>
    </row>
    <row r="3110" spans="2:4">
      <c r="B3110" s="14"/>
      <c r="C3110" s="14"/>
      <c r="D3110" s="14"/>
    </row>
    <row r="3111" spans="2:4">
      <c r="B3111" s="14"/>
      <c r="C3111" s="14"/>
      <c r="D3111" s="14"/>
    </row>
    <row r="3112" spans="2:4">
      <c r="B3112" s="14"/>
      <c r="C3112" s="14"/>
      <c r="D3112" s="14"/>
    </row>
    <row r="3113" spans="2:4">
      <c r="B3113" s="14"/>
      <c r="C3113" s="14"/>
      <c r="D3113" s="14"/>
    </row>
    <row r="3114" spans="2:4">
      <c r="B3114" s="14"/>
      <c r="C3114" s="14"/>
      <c r="D3114" s="14"/>
    </row>
    <row r="3115" spans="2:4">
      <c r="B3115" s="14"/>
      <c r="C3115" s="14"/>
      <c r="D3115" s="14"/>
    </row>
    <row r="3116" spans="2:4">
      <c r="B3116" s="14"/>
      <c r="C3116" s="14"/>
      <c r="D3116" s="14"/>
    </row>
    <row r="3117" spans="2:4">
      <c r="B3117" s="14"/>
      <c r="C3117" s="14"/>
      <c r="D3117" s="14"/>
    </row>
    <row r="3118" spans="2:4">
      <c r="B3118" s="14"/>
      <c r="C3118" s="14"/>
      <c r="D3118" s="14"/>
    </row>
    <row r="3119" spans="2:4">
      <c r="B3119" s="14"/>
      <c r="C3119" s="14"/>
      <c r="D3119" s="14"/>
    </row>
    <row r="3120" spans="2:4">
      <c r="B3120" s="14"/>
      <c r="C3120" s="14"/>
      <c r="D3120" s="14"/>
    </row>
    <row r="3121" spans="2:4">
      <c r="B3121" s="14"/>
      <c r="C3121" s="14"/>
      <c r="D3121" s="14"/>
    </row>
    <row r="3122" spans="2:4">
      <c r="B3122" s="14"/>
      <c r="C3122" s="14"/>
      <c r="D3122" s="14"/>
    </row>
    <row r="3123" spans="2:4">
      <c r="B3123" s="14"/>
      <c r="C3123" s="14"/>
      <c r="D3123" s="14"/>
    </row>
    <row r="3124" spans="2:4">
      <c r="B3124" s="14"/>
      <c r="C3124" s="14"/>
      <c r="D3124" s="14"/>
    </row>
    <row r="3125" spans="2:4">
      <c r="B3125" s="14"/>
      <c r="C3125" s="14"/>
      <c r="D3125" s="14"/>
    </row>
    <row r="3126" spans="2:4">
      <c r="B3126" s="14"/>
      <c r="C3126" s="14"/>
      <c r="D3126" s="14"/>
    </row>
    <row r="3127" spans="2:4">
      <c r="B3127" s="14"/>
      <c r="C3127" s="14"/>
      <c r="D3127" s="14"/>
    </row>
    <row r="3128" spans="2:4">
      <c r="B3128" s="14"/>
      <c r="C3128" s="14"/>
      <c r="D3128" s="14"/>
    </row>
    <row r="3129" spans="2:4">
      <c r="B3129" s="14"/>
      <c r="C3129" s="14"/>
      <c r="D3129" s="14"/>
    </row>
    <row r="3130" spans="2:4">
      <c r="B3130" s="14"/>
      <c r="C3130" s="14"/>
      <c r="D3130" s="14"/>
    </row>
    <row r="3131" spans="2:4">
      <c r="B3131" s="14"/>
      <c r="C3131" s="14"/>
      <c r="D3131" s="14"/>
    </row>
    <row r="3132" spans="2:4">
      <c r="B3132" s="14"/>
      <c r="C3132" s="14"/>
      <c r="D3132" s="14"/>
    </row>
    <row r="3133" spans="2:4">
      <c r="B3133" s="14"/>
      <c r="C3133" s="14"/>
      <c r="D3133" s="14"/>
    </row>
    <row r="3134" spans="2:4">
      <c r="B3134" s="14"/>
      <c r="C3134" s="14"/>
      <c r="D3134" s="14"/>
    </row>
    <row r="3135" spans="2:4">
      <c r="B3135" s="14"/>
      <c r="C3135" s="14"/>
      <c r="D3135" s="14"/>
    </row>
    <row r="3136" spans="2:4">
      <c r="B3136" s="14"/>
      <c r="C3136" s="14"/>
      <c r="D3136" s="14"/>
    </row>
    <row r="3137" spans="2:4">
      <c r="B3137" s="14"/>
      <c r="C3137" s="14"/>
      <c r="D3137" s="14"/>
    </row>
    <row r="3138" spans="2:4">
      <c r="B3138" s="14"/>
      <c r="C3138" s="14"/>
      <c r="D3138" s="14"/>
    </row>
    <row r="3139" spans="2:4">
      <c r="B3139" s="14"/>
      <c r="C3139" s="14"/>
      <c r="D3139" s="14"/>
    </row>
    <row r="3140" spans="2:4">
      <c r="B3140" s="14"/>
      <c r="C3140" s="14"/>
      <c r="D3140" s="14"/>
    </row>
    <row r="3141" spans="2:4">
      <c r="B3141" s="14"/>
      <c r="C3141" s="14"/>
      <c r="D3141" s="14"/>
    </row>
    <row r="3142" spans="2:4">
      <c r="B3142" s="14"/>
      <c r="C3142" s="14"/>
      <c r="D3142" s="14"/>
    </row>
    <row r="3143" spans="2:4">
      <c r="B3143" s="14"/>
      <c r="C3143" s="14"/>
      <c r="D3143" s="14"/>
    </row>
    <row r="3144" spans="2:4">
      <c r="B3144" s="14"/>
      <c r="C3144" s="14"/>
      <c r="D3144" s="14"/>
    </row>
    <row r="3145" spans="2:4">
      <c r="B3145" s="14"/>
      <c r="C3145" s="14"/>
      <c r="D3145" s="14"/>
    </row>
    <row r="3146" spans="2:4">
      <c r="B3146" s="14"/>
      <c r="C3146" s="14"/>
      <c r="D3146" s="14"/>
    </row>
    <row r="3147" spans="2:4">
      <c r="B3147" s="14"/>
      <c r="C3147" s="14"/>
      <c r="D3147" s="14"/>
    </row>
    <row r="3148" spans="2:4">
      <c r="B3148" s="14"/>
      <c r="C3148" s="14"/>
      <c r="D3148" s="14"/>
    </row>
    <row r="3149" spans="2:4">
      <c r="B3149" s="14"/>
      <c r="C3149" s="14"/>
      <c r="D3149" s="14"/>
    </row>
    <row r="3150" spans="2:4">
      <c r="B3150" s="14"/>
      <c r="C3150" s="14"/>
      <c r="D3150" s="14"/>
    </row>
    <row r="3151" spans="2:4">
      <c r="B3151" s="14"/>
      <c r="C3151" s="14"/>
      <c r="D3151" s="14"/>
    </row>
    <row r="3152" spans="2:4">
      <c r="B3152" s="14"/>
      <c r="C3152" s="14"/>
      <c r="D3152" s="14"/>
    </row>
    <row r="3153" spans="2:4">
      <c r="B3153" s="14"/>
      <c r="C3153" s="14"/>
      <c r="D3153" s="14"/>
    </row>
    <row r="3154" spans="2:4">
      <c r="B3154" s="14"/>
      <c r="C3154" s="14"/>
      <c r="D3154" s="14"/>
    </row>
    <row r="3155" spans="2:4">
      <c r="B3155" s="14"/>
      <c r="C3155" s="14"/>
      <c r="D3155" s="14"/>
    </row>
    <row r="3156" spans="2:4">
      <c r="B3156" s="14"/>
      <c r="C3156" s="14"/>
      <c r="D3156" s="14"/>
    </row>
    <row r="3157" spans="2:4">
      <c r="B3157" s="14"/>
      <c r="C3157" s="14"/>
      <c r="D3157" s="14"/>
    </row>
    <row r="3158" spans="2:4">
      <c r="B3158" s="14"/>
      <c r="C3158" s="14"/>
      <c r="D3158" s="14"/>
    </row>
    <row r="3159" spans="2:4">
      <c r="B3159" s="14"/>
      <c r="C3159" s="14"/>
      <c r="D3159" s="14"/>
    </row>
    <row r="3160" spans="2:4">
      <c r="B3160" s="14"/>
      <c r="C3160" s="14"/>
      <c r="D3160" s="14"/>
    </row>
    <row r="3161" spans="2:4">
      <c r="B3161" s="14"/>
      <c r="C3161" s="14"/>
      <c r="D3161" s="14"/>
    </row>
    <row r="3162" spans="2:4">
      <c r="B3162" s="14"/>
      <c r="C3162" s="14"/>
      <c r="D3162" s="14"/>
    </row>
    <row r="3163" spans="2:4">
      <c r="B3163" s="14"/>
      <c r="C3163" s="14"/>
      <c r="D3163" s="14"/>
    </row>
    <row r="3164" spans="2:4">
      <c r="B3164" s="14"/>
      <c r="C3164" s="14"/>
      <c r="D3164" s="14"/>
    </row>
    <row r="3165" spans="2:4">
      <c r="B3165" s="14"/>
      <c r="C3165" s="14"/>
      <c r="D3165" s="14"/>
    </row>
    <row r="3166" spans="2:4">
      <c r="B3166" s="14"/>
      <c r="C3166" s="14"/>
      <c r="D3166" s="14"/>
    </row>
    <row r="3167" spans="2:4">
      <c r="B3167" s="14"/>
      <c r="C3167" s="14"/>
      <c r="D3167" s="14"/>
    </row>
    <row r="3168" spans="2:4">
      <c r="B3168" s="14"/>
      <c r="C3168" s="14"/>
      <c r="D3168" s="14"/>
    </row>
    <row r="3169" spans="2:4">
      <c r="B3169" s="14"/>
      <c r="C3169" s="14"/>
      <c r="D3169" s="14"/>
    </row>
    <row r="3170" spans="2:4">
      <c r="B3170" s="14"/>
      <c r="C3170" s="14"/>
      <c r="D3170" s="14"/>
    </row>
    <row r="3171" spans="2:4">
      <c r="B3171" s="14"/>
      <c r="C3171" s="14"/>
      <c r="D3171" s="14"/>
    </row>
    <row r="3172" spans="2:4">
      <c r="B3172" s="14"/>
      <c r="C3172" s="14"/>
      <c r="D3172" s="14"/>
    </row>
    <row r="3173" spans="2:4">
      <c r="B3173" s="14"/>
      <c r="C3173" s="14"/>
      <c r="D3173" s="14"/>
    </row>
    <row r="3174" spans="2:4">
      <c r="B3174" s="14"/>
      <c r="C3174" s="14"/>
      <c r="D3174" s="14"/>
    </row>
    <row r="3175" spans="2:4">
      <c r="B3175" s="14"/>
      <c r="C3175" s="14"/>
      <c r="D3175" s="14"/>
    </row>
    <row r="3176" spans="2:4">
      <c r="B3176" s="14"/>
      <c r="C3176" s="14"/>
      <c r="D3176" s="14"/>
    </row>
    <row r="3177" spans="2:4">
      <c r="B3177" s="14"/>
      <c r="C3177" s="14"/>
      <c r="D3177" s="14"/>
    </row>
    <row r="3178" spans="2:4">
      <c r="B3178" s="14"/>
      <c r="C3178" s="14"/>
      <c r="D3178" s="14"/>
    </row>
    <row r="3179" spans="2:4">
      <c r="B3179" s="14"/>
      <c r="C3179" s="14"/>
      <c r="D3179" s="14"/>
    </row>
    <row r="3180" spans="2:4">
      <c r="B3180" s="14"/>
      <c r="C3180" s="14"/>
      <c r="D3180" s="14"/>
    </row>
    <row r="3181" spans="2:4">
      <c r="B3181" s="14"/>
      <c r="C3181" s="14"/>
      <c r="D3181" s="14"/>
    </row>
    <row r="3182" spans="2:4">
      <c r="B3182" s="14"/>
      <c r="C3182" s="14"/>
      <c r="D3182" s="14"/>
    </row>
    <row r="3183" spans="2:4">
      <c r="B3183" s="14"/>
      <c r="C3183" s="14"/>
      <c r="D3183" s="14"/>
    </row>
    <row r="3184" spans="2:4">
      <c r="B3184" s="14"/>
      <c r="C3184" s="14"/>
      <c r="D3184" s="14"/>
    </row>
    <row r="3185" spans="2:4">
      <c r="B3185" s="14"/>
      <c r="C3185" s="14"/>
      <c r="D3185" s="14"/>
    </row>
    <row r="3186" spans="2:4">
      <c r="B3186" s="14"/>
      <c r="C3186" s="14"/>
      <c r="D3186" s="14"/>
    </row>
    <row r="3187" spans="2:4">
      <c r="B3187" s="14"/>
      <c r="C3187" s="14"/>
      <c r="D3187" s="14"/>
    </row>
    <row r="3188" spans="2:4">
      <c r="B3188" s="14"/>
      <c r="C3188" s="14"/>
      <c r="D3188" s="14"/>
    </row>
    <row r="3189" spans="2:4">
      <c r="B3189" s="14"/>
      <c r="C3189" s="14"/>
      <c r="D3189" s="14"/>
    </row>
    <row r="3190" spans="2:4">
      <c r="B3190" s="14"/>
      <c r="C3190" s="14"/>
      <c r="D3190" s="14"/>
    </row>
    <row r="3191" spans="2:4">
      <c r="B3191" s="14"/>
      <c r="C3191" s="14"/>
      <c r="D3191" s="14"/>
    </row>
    <row r="3192" spans="2:4">
      <c r="B3192" s="14"/>
      <c r="C3192" s="14"/>
      <c r="D3192" s="14"/>
    </row>
    <row r="3193" spans="2:4">
      <c r="B3193" s="14"/>
      <c r="C3193" s="14"/>
      <c r="D3193" s="14"/>
    </row>
    <row r="3194" spans="2:4">
      <c r="B3194" s="14"/>
      <c r="C3194" s="14"/>
      <c r="D3194" s="14"/>
    </row>
    <row r="3195" spans="2:4">
      <c r="B3195" s="14"/>
      <c r="C3195" s="14"/>
      <c r="D3195" s="14"/>
    </row>
    <row r="3196" spans="2:4">
      <c r="B3196" s="14"/>
      <c r="C3196" s="14"/>
      <c r="D3196" s="14"/>
    </row>
    <row r="3197" spans="2:4">
      <c r="B3197" s="14"/>
      <c r="C3197" s="14"/>
      <c r="D3197" s="14"/>
    </row>
    <row r="3198" spans="2:4">
      <c r="B3198" s="14"/>
      <c r="C3198" s="14"/>
      <c r="D3198" s="14"/>
    </row>
    <row r="3199" spans="2:4">
      <c r="B3199" s="14"/>
      <c r="C3199" s="14"/>
      <c r="D3199" s="14"/>
    </row>
    <row r="3200" spans="2:4">
      <c r="B3200" s="14"/>
      <c r="C3200" s="14"/>
      <c r="D3200" s="14"/>
    </row>
    <row r="3201" spans="2:4">
      <c r="B3201" s="14"/>
      <c r="C3201" s="14"/>
      <c r="D3201" s="14"/>
    </row>
    <row r="3202" spans="2:4">
      <c r="B3202" s="14"/>
      <c r="C3202" s="14"/>
      <c r="D3202" s="14"/>
    </row>
    <row r="3203" spans="2:4">
      <c r="B3203" s="14"/>
      <c r="C3203" s="14"/>
      <c r="D3203" s="14"/>
    </row>
    <row r="3204" spans="2:4">
      <c r="B3204" s="14"/>
      <c r="C3204" s="14"/>
      <c r="D3204" s="14"/>
    </row>
    <row r="3205" spans="2:4">
      <c r="B3205" s="14"/>
      <c r="C3205" s="14"/>
      <c r="D3205" s="14"/>
    </row>
    <row r="3206" spans="2:4">
      <c r="B3206" s="14"/>
      <c r="C3206" s="14"/>
      <c r="D3206" s="14"/>
    </row>
    <row r="3207" spans="2:4">
      <c r="B3207" s="14"/>
      <c r="C3207" s="14"/>
      <c r="D3207" s="14"/>
    </row>
    <row r="3208" spans="2:4">
      <c r="B3208" s="14"/>
      <c r="C3208" s="14"/>
      <c r="D3208" s="14"/>
    </row>
    <row r="3209" spans="2:4">
      <c r="B3209" s="14"/>
      <c r="C3209" s="14"/>
      <c r="D3209" s="14"/>
    </row>
    <row r="3210" spans="2:4">
      <c r="B3210" s="14"/>
      <c r="C3210" s="14"/>
      <c r="D3210" s="14"/>
    </row>
    <row r="3211" spans="2:4">
      <c r="B3211" s="14"/>
      <c r="C3211" s="14"/>
      <c r="D3211" s="14"/>
    </row>
    <row r="3212" spans="2:4">
      <c r="B3212" s="14"/>
      <c r="C3212" s="14"/>
      <c r="D3212" s="14"/>
    </row>
    <row r="3213" spans="2:4">
      <c r="B3213" s="14"/>
      <c r="C3213" s="14"/>
      <c r="D3213" s="14"/>
    </row>
    <row r="3214" spans="2:4">
      <c r="B3214" s="14"/>
      <c r="C3214" s="14"/>
      <c r="D3214" s="14"/>
    </row>
    <row r="3215" spans="2:4">
      <c r="B3215" s="14"/>
      <c r="C3215" s="14"/>
      <c r="D3215" s="14"/>
    </row>
    <row r="3216" spans="2:4">
      <c r="B3216" s="14"/>
      <c r="C3216" s="14"/>
      <c r="D3216" s="14"/>
    </row>
    <row r="3217" spans="2:4">
      <c r="B3217" s="14"/>
      <c r="C3217" s="14"/>
      <c r="D3217" s="14"/>
    </row>
    <row r="3218" spans="2:4">
      <c r="B3218" s="14"/>
      <c r="C3218" s="14"/>
      <c r="D3218" s="14"/>
    </row>
    <row r="3219" spans="2:4">
      <c r="B3219" s="14"/>
      <c r="C3219" s="14"/>
      <c r="D3219" s="14"/>
    </row>
    <row r="3220" spans="2:4">
      <c r="B3220" s="14"/>
      <c r="C3220" s="14"/>
      <c r="D3220" s="14"/>
    </row>
    <row r="3221" spans="2:4">
      <c r="B3221" s="14"/>
      <c r="C3221" s="14"/>
      <c r="D3221" s="14"/>
    </row>
    <row r="3222" spans="2:4">
      <c r="B3222" s="14"/>
      <c r="C3222" s="14"/>
      <c r="D3222" s="14"/>
    </row>
    <row r="3223" spans="2:4">
      <c r="B3223" s="14"/>
      <c r="C3223" s="14"/>
      <c r="D3223" s="14"/>
    </row>
    <row r="3224" spans="2:4">
      <c r="B3224" s="14"/>
      <c r="C3224" s="14"/>
      <c r="D3224" s="14"/>
    </row>
    <row r="3225" spans="2:4">
      <c r="B3225" s="14"/>
      <c r="C3225" s="14"/>
      <c r="D3225" s="14"/>
    </row>
    <row r="3226" spans="2:4">
      <c r="B3226" s="14"/>
      <c r="C3226" s="14"/>
      <c r="D3226" s="14"/>
    </row>
    <row r="3227" spans="2:4">
      <c r="B3227" s="14"/>
      <c r="C3227" s="14"/>
      <c r="D3227" s="14"/>
    </row>
    <row r="3228" spans="2:4">
      <c r="B3228" s="14"/>
      <c r="C3228" s="14"/>
      <c r="D3228" s="14"/>
    </row>
    <row r="3229" spans="2:4">
      <c r="B3229" s="14"/>
      <c r="C3229" s="14"/>
      <c r="D3229" s="14"/>
    </row>
    <row r="3230" spans="2:4">
      <c r="B3230" s="14"/>
      <c r="C3230" s="14"/>
      <c r="D3230" s="14"/>
    </row>
    <row r="3231" spans="2:4">
      <c r="B3231" s="14"/>
      <c r="C3231" s="14"/>
      <c r="D3231" s="14"/>
    </row>
    <row r="3232" spans="2:4">
      <c r="B3232" s="14"/>
      <c r="C3232" s="14"/>
      <c r="D3232" s="14"/>
    </row>
    <row r="3233" spans="2:4">
      <c r="B3233" s="14"/>
      <c r="C3233" s="14"/>
      <c r="D3233" s="14"/>
    </row>
    <row r="3234" spans="2:4">
      <c r="B3234" s="14"/>
      <c r="C3234" s="14"/>
      <c r="D3234" s="14"/>
    </row>
    <row r="3235" spans="2:4">
      <c r="B3235" s="14"/>
      <c r="C3235" s="14"/>
      <c r="D3235" s="14"/>
    </row>
    <row r="3236" spans="2:4">
      <c r="B3236" s="14"/>
      <c r="C3236" s="14"/>
      <c r="D3236" s="14"/>
    </row>
    <row r="3237" spans="2:4">
      <c r="B3237" s="14"/>
      <c r="C3237" s="14"/>
      <c r="D3237" s="14"/>
    </row>
    <row r="3238" spans="2:4">
      <c r="B3238" s="14"/>
      <c r="C3238" s="14"/>
      <c r="D3238" s="14"/>
    </row>
    <row r="3239" spans="2:4">
      <c r="B3239" s="14"/>
      <c r="C3239" s="14"/>
      <c r="D3239" s="14"/>
    </row>
    <row r="3240" spans="2:4">
      <c r="B3240" s="14"/>
      <c r="C3240" s="14"/>
      <c r="D3240" s="14"/>
    </row>
    <row r="3241" spans="2:4">
      <c r="B3241" s="14"/>
      <c r="C3241" s="14"/>
      <c r="D3241" s="14"/>
    </row>
    <row r="3242" spans="2:4">
      <c r="B3242" s="14"/>
      <c r="C3242" s="14"/>
      <c r="D3242" s="14"/>
    </row>
    <row r="3243" spans="2:4">
      <c r="B3243" s="14"/>
      <c r="C3243" s="14"/>
      <c r="D3243" s="14"/>
    </row>
    <row r="3244" spans="2:4">
      <c r="B3244" s="14"/>
      <c r="C3244" s="14"/>
      <c r="D3244" s="14"/>
    </row>
    <row r="3245" spans="2:4">
      <c r="B3245" s="14"/>
      <c r="C3245" s="14"/>
      <c r="D3245" s="14"/>
    </row>
    <row r="3246" spans="2:4">
      <c r="B3246" s="14"/>
      <c r="C3246" s="14"/>
      <c r="D3246" s="14"/>
    </row>
    <row r="3247" spans="2:4">
      <c r="B3247" s="14"/>
      <c r="C3247" s="14"/>
      <c r="D3247" s="14"/>
    </row>
    <row r="3248" spans="2:4">
      <c r="B3248" s="14"/>
      <c r="C3248" s="14"/>
      <c r="D3248" s="14"/>
    </row>
    <row r="3249" spans="2:4">
      <c r="B3249" s="14"/>
      <c r="C3249" s="14"/>
      <c r="D3249" s="14"/>
    </row>
    <row r="3250" spans="2:4">
      <c r="B3250" s="14"/>
      <c r="C3250" s="14"/>
      <c r="D3250" s="14"/>
    </row>
    <row r="3251" spans="2:4">
      <c r="B3251" s="14"/>
      <c r="C3251" s="14"/>
      <c r="D3251" s="14"/>
    </row>
    <row r="3252" spans="2:4">
      <c r="B3252" s="14"/>
      <c r="C3252" s="14"/>
      <c r="D3252" s="14"/>
    </row>
    <row r="3253" spans="2:4">
      <c r="B3253" s="14"/>
      <c r="C3253" s="14"/>
      <c r="D3253" s="14"/>
    </row>
    <row r="3254" spans="2:4">
      <c r="B3254" s="14"/>
      <c r="C3254" s="14"/>
      <c r="D3254" s="14"/>
    </row>
    <row r="3255" spans="2:4">
      <c r="B3255" s="14"/>
      <c r="C3255" s="14"/>
      <c r="D3255" s="14"/>
    </row>
    <row r="3256" spans="2:4">
      <c r="B3256" s="14"/>
      <c r="C3256" s="14"/>
      <c r="D3256" s="14"/>
    </row>
    <row r="3257" spans="2:4">
      <c r="B3257" s="14"/>
      <c r="C3257" s="14"/>
      <c r="D3257" s="14"/>
    </row>
    <row r="3258" spans="2:4">
      <c r="B3258" s="14"/>
      <c r="C3258" s="14"/>
      <c r="D3258" s="14"/>
    </row>
    <row r="3259" spans="2:4">
      <c r="B3259" s="14"/>
      <c r="C3259" s="14"/>
      <c r="D3259" s="14"/>
    </row>
    <row r="3260" spans="2:4">
      <c r="B3260" s="14"/>
      <c r="C3260" s="14"/>
      <c r="D3260" s="14"/>
    </row>
    <row r="3261" spans="2:4">
      <c r="B3261" s="14"/>
      <c r="C3261" s="14"/>
      <c r="D3261" s="14"/>
    </row>
    <row r="3262" spans="2:4">
      <c r="B3262" s="14"/>
      <c r="C3262" s="14"/>
      <c r="D3262" s="14"/>
    </row>
    <row r="3263" spans="2:4">
      <c r="B3263" s="14"/>
      <c r="C3263" s="14"/>
      <c r="D3263" s="14"/>
    </row>
    <row r="3264" spans="2:4">
      <c r="B3264" s="14"/>
      <c r="C3264" s="14"/>
      <c r="D3264" s="14"/>
    </row>
    <row r="3265" spans="2:4">
      <c r="B3265" s="14"/>
      <c r="C3265" s="14"/>
      <c r="D3265" s="14"/>
    </row>
    <row r="3266" spans="2:4">
      <c r="B3266" s="14"/>
      <c r="C3266" s="14"/>
      <c r="D3266" s="14"/>
    </row>
    <row r="3267" spans="2:4">
      <c r="B3267" s="14"/>
      <c r="C3267" s="14"/>
      <c r="D3267" s="14"/>
    </row>
    <row r="3268" spans="2:4">
      <c r="B3268" s="14"/>
      <c r="C3268" s="14"/>
      <c r="D3268" s="14"/>
    </row>
    <row r="3269" spans="2:4">
      <c r="B3269" s="14"/>
      <c r="C3269" s="14"/>
      <c r="D3269" s="14"/>
    </row>
    <row r="3270" spans="2:4">
      <c r="B3270" s="14"/>
      <c r="C3270" s="14"/>
      <c r="D3270" s="14"/>
    </row>
    <row r="3271" spans="2:4">
      <c r="B3271" s="14"/>
      <c r="C3271" s="14"/>
      <c r="D3271" s="14"/>
    </row>
    <row r="3272" spans="2:4">
      <c r="B3272" s="14"/>
      <c r="C3272" s="14"/>
      <c r="D3272" s="14"/>
    </row>
    <row r="3273" spans="2:4">
      <c r="B3273" s="14"/>
      <c r="C3273" s="14"/>
      <c r="D3273" s="14"/>
    </row>
    <row r="3274" spans="2:4">
      <c r="B3274" s="14"/>
      <c r="C3274" s="14"/>
      <c r="D3274" s="14"/>
    </row>
    <row r="3275" spans="2:4">
      <c r="B3275" s="14"/>
      <c r="C3275" s="14"/>
      <c r="D3275" s="14"/>
    </row>
    <row r="3276" spans="2:4">
      <c r="B3276" s="14"/>
      <c r="C3276" s="14"/>
      <c r="D3276" s="14"/>
    </row>
    <row r="3277" spans="2:4">
      <c r="B3277" s="14"/>
      <c r="C3277" s="14"/>
      <c r="D3277" s="14"/>
    </row>
    <row r="3278" spans="2:4">
      <c r="B3278" s="14"/>
      <c r="C3278" s="14"/>
      <c r="D3278" s="14"/>
    </row>
    <row r="3279" spans="2:4">
      <c r="B3279" s="14"/>
      <c r="C3279" s="14"/>
      <c r="D3279" s="14"/>
    </row>
    <row r="3280" spans="2:4">
      <c r="B3280" s="14"/>
      <c r="C3280" s="14"/>
      <c r="D3280" s="14"/>
    </row>
    <row r="3281" spans="2:4">
      <c r="B3281" s="14"/>
      <c r="C3281" s="14"/>
      <c r="D3281" s="14"/>
    </row>
    <row r="3282" spans="2:4">
      <c r="B3282" s="14"/>
      <c r="C3282" s="14"/>
      <c r="D3282" s="14"/>
    </row>
    <row r="3283" spans="2:4">
      <c r="B3283" s="14"/>
      <c r="C3283" s="14"/>
      <c r="D3283" s="14"/>
    </row>
    <row r="3284" spans="2:4">
      <c r="B3284" s="14"/>
      <c r="C3284" s="14"/>
      <c r="D3284" s="14"/>
    </row>
    <row r="3285" spans="2:4">
      <c r="B3285" s="14"/>
      <c r="C3285" s="14"/>
      <c r="D3285" s="14"/>
    </row>
    <row r="3286" spans="2:4">
      <c r="B3286" s="14"/>
      <c r="C3286" s="14"/>
      <c r="D3286" s="14"/>
    </row>
    <row r="3287" spans="2:4">
      <c r="B3287" s="14"/>
      <c r="C3287" s="14"/>
      <c r="D3287" s="14"/>
    </row>
    <row r="3288" spans="2:4">
      <c r="B3288" s="14"/>
      <c r="C3288" s="14"/>
      <c r="D3288" s="14"/>
    </row>
    <row r="3289" spans="2:4">
      <c r="B3289" s="14"/>
      <c r="C3289" s="14"/>
      <c r="D3289" s="14"/>
    </row>
    <row r="3290" spans="2:4">
      <c r="B3290" s="14"/>
      <c r="C3290" s="14"/>
      <c r="D3290" s="14"/>
    </row>
    <row r="3291" spans="2:4">
      <c r="B3291" s="14"/>
      <c r="C3291" s="14"/>
      <c r="D3291" s="14"/>
    </row>
    <row r="3292" spans="2:4">
      <c r="B3292" s="14"/>
      <c r="C3292" s="14"/>
      <c r="D3292" s="14"/>
    </row>
    <row r="3293" spans="2:4">
      <c r="B3293" s="14"/>
      <c r="C3293" s="14"/>
      <c r="D3293" s="14"/>
    </row>
    <row r="3294" spans="2:4">
      <c r="B3294" s="14"/>
      <c r="C3294" s="14"/>
      <c r="D3294" s="14"/>
    </row>
    <row r="3295" spans="2:4">
      <c r="B3295" s="14"/>
      <c r="C3295" s="14"/>
      <c r="D3295" s="14"/>
    </row>
    <row r="3296" spans="2:4">
      <c r="B3296" s="14"/>
      <c r="C3296" s="14"/>
      <c r="D3296" s="14"/>
    </row>
    <row r="3297" spans="2:4">
      <c r="B3297" s="14"/>
      <c r="C3297" s="14"/>
      <c r="D3297" s="14"/>
    </row>
    <row r="3298" spans="2:4">
      <c r="B3298" s="14"/>
      <c r="C3298" s="14"/>
      <c r="D3298" s="14"/>
    </row>
    <row r="3299" spans="2:4">
      <c r="B3299" s="14"/>
      <c r="C3299" s="14"/>
      <c r="D3299" s="14"/>
    </row>
    <row r="3300" spans="2:4">
      <c r="B3300" s="14"/>
      <c r="C3300" s="14"/>
      <c r="D3300" s="14"/>
    </row>
    <row r="3301" spans="2:4">
      <c r="B3301" s="14"/>
      <c r="C3301" s="14"/>
      <c r="D3301" s="14"/>
    </row>
    <row r="3302" spans="2:4">
      <c r="B3302" s="14"/>
      <c r="C3302" s="14"/>
      <c r="D3302" s="14"/>
    </row>
    <row r="3303" spans="2:4">
      <c r="B3303" s="14"/>
      <c r="C3303" s="14"/>
      <c r="D3303" s="14"/>
    </row>
    <row r="3304" spans="2:4">
      <c r="B3304" s="14"/>
      <c r="C3304" s="14"/>
      <c r="D3304" s="14"/>
    </row>
    <row r="3305" spans="2:4">
      <c r="B3305" s="14"/>
      <c r="C3305" s="14"/>
      <c r="D3305" s="14"/>
    </row>
    <row r="3306" spans="2:4">
      <c r="B3306" s="14"/>
      <c r="C3306" s="14"/>
      <c r="D3306" s="14"/>
    </row>
    <row r="3307" spans="2:4">
      <c r="B3307" s="14"/>
      <c r="C3307" s="14"/>
      <c r="D3307" s="14"/>
    </row>
    <row r="3308" spans="2:4">
      <c r="B3308" s="14"/>
      <c r="C3308" s="14"/>
      <c r="D3308" s="14"/>
    </row>
    <row r="3309" spans="2:4">
      <c r="B3309" s="14"/>
      <c r="C3309" s="14"/>
      <c r="D3309" s="14"/>
    </row>
    <row r="3310" spans="2:4">
      <c r="B3310" s="14"/>
      <c r="C3310" s="14"/>
      <c r="D3310" s="14"/>
    </row>
    <row r="3311" spans="2:4">
      <c r="B3311" s="14"/>
      <c r="C3311" s="14"/>
      <c r="D3311" s="14"/>
    </row>
    <row r="3312" spans="2:4">
      <c r="B3312" s="14"/>
      <c r="C3312" s="14"/>
      <c r="D3312" s="14"/>
    </row>
    <row r="3313" spans="2:4">
      <c r="B3313" s="14"/>
      <c r="C3313" s="14"/>
      <c r="D3313" s="14"/>
    </row>
    <row r="3314" spans="2:4">
      <c r="B3314" s="14"/>
      <c r="C3314" s="14"/>
      <c r="D3314" s="14"/>
    </row>
    <row r="3315" spans="2:4">
      <c r="B3315" s="14"/>
      <c r="C3315" s="14"/>
      <c r="D3315" s="14"/>
    </row>
    <row r="3316" spans="2:4">
      <c r="B3316" s="14"/>
      <c r="C3316" s="14"/>
      <c r="D3316" s="14"/>
    </row>
    <row r="3317" spans="2:4">
      <c r="B3317" s="14"/>
      <c r="C3317" s="14"/>
      <c r="D3317" s="14"/>
    </row>
    <row r="3318" spans="2:4">
      <c r="B3318" s="14"/>
      <c r="C3318" s="14"/>
      <c r="D3318" s="14"/>
    </row>
    <row r="3319" spans="2:4">
      <c r="B3319" s="14"/>
      <c r="C3319" s="14"/>
      <c r="D3319" s="14"/>
    </row>
    <row r="3320" spans="2:4">
      <c r="B3320" s="14"/>
      <c r="C3320" s="14"/>
      <c r="D3320" s="14"/>
    </row>
    <row r="3321" spans="2:4">
      <c r="B3321" s="14"/>
      <c r="C3321" s="14"/>
      <c r="D3321" s="14"/>
    </row>
    <row r="3322" spans="2:4">
      <c r="B3322" s="14"/>
      <c r="C3322" s="14"/>
      <c r="D3322" s="14"/>
    </row>
    <row r="3323" spans="2:4">
      <c r="B3323" s="14"/>
      <c r="C3323" s="14"/>
      <c r="D3323" s="14"/>
    </row>
    <row r="3324" spans="2:4">
      <c r="B3324" s="14"/>
      <c r="C3324" s="14"/>
      <c r="D3324" s="14"/>
    </row>
    <row r="3325" spans="2:4">
      <c r="B3325" s="14"/>
      <c r="C3325" s="14"/>
      <c r="D3325" s="14"/>
    </row>
    <row r="3326" spans="2:4">
      <c r="B3326" s="14"/>
      <c r="C3326" s="14"/>
      <c r="D3326" s="14"/>
    </row>
    <row r="3327" spans="2:4">
      <c r="B3327" s="14"/>
      <c r="C3327" s="14"/>
      <c r="D3327" s="14"/>
    </row>
    <row r="3328" spans="2:4">
      <c r="B3328" s="14"/>
      <c r="C3328" s="14"/>
      <c r="D3328" s="14"/>
    </row>
    <row r="3329" spans="2:4">
      <c r="B3329" s="14"/>
      <c r="C3329" s="14"/>
      <c r="D3329" s="14"/>
    </row>
    <row r="3330" spans="2:4">
      <c r="B3330" s="14"/>
      <c r="C3330" s="14"/>
      <c r="D3330" s="14"/>
    </row>
    <row r="3331" spans="2:4">
      <c r="B3331" s="14"/>
      <c r="C3331" s="14"/>
      <c r="D3331" s="14"/>
    </row>
    <row r="3332" spans="2:4">
      <c r="B3332" s="14"/>
      <c r="C3332" s="14"/>
      <c r="D3332" s="14"/>
    </row>
    <row r="3333" spans="2:4">
      <c r="B3333" s="14"/>
      <c r="C3333" s="14"/>
      <c r="D3333" s="14"/>
    </row>
    <row r="3334" spans="2:4">
      <c r="B3334" s="14"/>
      <c r="C3334" s="14"/>
      <c r="D3334" s="14"/>
    </row>
    <row r="3335" spans="2:4">
      <c r="B3335" s="14"/>
      <c r="C3335" s="14"/>
      <c r="D3335" s="14"/>
    </row>
    <row r="3336" spans="2:4">
      <c r="B3336" s="14"/>
      <c r="C3336" s="14"/>
      <c r="D3336" s="14"/>
    </row>
    <row r="3337" spans="2:4">
      <c r="B3337" s="14"/>
      <c r="C3337" s="14"/>
      <c r="D3337" s="14"/>
    </row>
    <row r="3338" spans="2:4">
      <c r="B3338" s="14"/>
      <c r="C3338" s="14"/>
      <c r="D3338" s="14"/>
    </row>
    <row r="3339" spans="2:4">
      <c r="B3339" s="14"/>
      <c r="C3339" s="14"/>
      <c r="D3339" s="14"/>
    </row>
    <row r="3340" spans="2:4">
      <c r="B3340" s="14"/>
      <c r="C3340" s="14"/>
      <c r="D3340" s="14"/>
    </row>
    <row r="3341" spans="2:4">
      <c r="B3341" s="14"/>
      <c r="C3341" s="14"/>
      <c r="D3341" s="14"/>
    </row>
    <row r="3342" spans="2:4">
      <c r="B3342" s="14"/>
      <c r="C3342" s="14"/>
      <c r="D3342" s="14"/>
    </row>
    <row r="3343" spans="2:4">
      <c r="B3343" s="14"/>
      <c r="C3343" s="14"/>
      <c r="D3343" s="14"/>
    </row>
    <row r="3344" spans="2:4">
      <c r="B3344" s="14"/>
      <c r="C3344" s="14"/>
      <c r="D3344" s="14"/>
    </row>
    <row r="3345" spans="2:4">
      <c r="B3345" s="14"/>
      <c r="C3345" s="14"/>
      <c r="D3345" s="14"/>
    </row>
    <row r="3346" spans="2:4">
      <c r="B3346" s="14"/>
      <c r="C3346" s="14"/>
      <c r="D3346" s="14"/>
    </row>
    <row r="3347" spans="2:4">
      <c r="B3347" s="14"/>
      <c r="C3347" s="14"/>
      <c r="D3347" s="14"/>
    </row>
    <row r="3348" spans="2:4">
      <c r="B3348" s="14"/>
      <c r="C3348" s="14"/>
      <c r="D3348" s="14"/>
    </row>
    <row r="3349" spans="2:4">
      <c r="B3349" s="14"/>
      <c r="C3349" s="14"/>
      <c r="D3349" s="14"/>
    </row>
    <row r="3350" spans="2:4">
      <c r="B3350" s="14"/>
      <c r="C3350" s="14"/>
      <c r="D3350" s="14"/>
    </row>
    <row r="3351" spans="2:4">
      <c r="B3351" s="14"/>
      <c r="C3351" s="14"/>
      <c r="D3351" s="14"/>
    </row>
    <row r="3352" spans="2:4">
      <c r="B3352" s="14"/>
      <c r="C3352" s="14"/>
      <c r="D3352" s="14"/>
    </row>
    <row r="3353" spans="2:4">
      <c r="B3353" s="14"/>
      <c r="C3353" s="14"/>
      <c r="D3353" s="14"/>
    </row>
    <row r="3354" spans="2:4">
      <c r="B3354" s="14"/>
      <c r="C3354" s="14"/>
      <c r="D3354" s="14"/>
    </row>
    <row r="3355" spans="2:4">
      <c r="B3355" s="14"/>
      <c r="C3355" s="14"/>
      <c r="D3355" s="14"/>
    </row>
    <row r="3356" spans="2:4">
      <c r="B3356" s="14"/>
      <c r="C3356" s="14"/>
      <c r="D3356" s="14"/>
    </row>
    <row r="3357" spans="2:4">
      <c r="B3357" s="14"/>
      <c r="C3357" s="14"/>
      <c r="D3357" s="14"/>
    </row>
    <row r="3358" spans="2:4">
      <c r="B3358" s="14"/>
      <c r="C3358" s="14"/>
      <c r="D3358" s="14"/>
    </row>
    <row r="3359" spans="2:4">
      <c r="B3359" s="14"/>
      <c r="C3359" s="14"/>
      <c r="D3359" s="14"/>
    </row>
    <row r="3360" spans="2:4">
      <c r="B3360" s="14"/>
      <c r="C3360" s="14"/>
      <c r="D3360" s="14"/>
    </row>
    <row r="3361" spans="2:4">
      <c r="B3361" s="14"/>
      <c r="C3361" s="14"/>
      <c r="D3361" s="14"/>
    </row>
    <row r="3362" spans="2:4">
      <c r="B3362" s="14"/>
      <c r="C3362" s="14"/>
      <c r="D3362" s="14"/>
    </row>
    <row r="3363" spans="2:4">
      <c r="B3363" s="14"/>
      <c r="C3363" s="14"/>
      <c r="D3363" s="14"/>
    </row>
    <row r="3364" spans="2:4">
      <c r="B3364" s="14"/>
      <c r="C3364" s="14"/>
      <c r="D3364" s="14"/>
    </row>
    <row r="3365" spans="2:4">
      <c r="B3365" s="14"/>
      <c r="C3365" s="14"/>
      <c r="D3365" s="14"/>
    </row>
    <row r="3366" spans="2:4">
      <c r="B3366" s="14"/>
      <c r="C3366" s="14"/>
      <c r="D3366" s="14"/>
    </row>
    <row r="3367" spans="2:4">
      <c r="B3367" s="14"/>
      <c r="C3367" s="14"/>
      <c r="D3367" s="14"/>
    </row>
    <row r="3368" spans="2:4">
      <c r="B3368" s="14"/>
      <c r="C3368" s="14"/>
      <c r="D3368" s="14"/>
    </row>
    <row r="3369" spans="2:4">
      <c r="B3369" s="14"/>
      <c r="C3369" s="14"/>
      <c r="D3369" s="14"/>
    </row>
    <row r="3370" spans="2:4">
      <c r="B3370" s="14"/>
      <c r="C3370" s="14"/>
      <c r="D3370" s="14"/>
    </row>
    <row r="3371" spans="2:4">
      <c r="B3371" s="14"/>
      <c r="C3371" s="14"/>
      <c r="D3371" s="14"/>
    </row>
    <row r="3372" spans="2:4">
      <c r="B3372" s="14"/>
      <c r="C3372" s="14"/>
      <c r="D3372" s="14"/>
    </row>
    <row r="3373" spans="2:4">
      <c r="B3373" s="14"/>
      <c r="C3373" s="14"/>
      <c r="D3373" s="14"/>
    </row>
    <row r="3374" spans="2:4">
      <c r="B3374" s="14"/>
      <c r="C3374" s="14"/>
      <c r="D3374" s="14"/>
    </row>
    <row r="3375" spans="2:4">
      <c r="B3375" s="14"/>
      <c r="C3375" s="14"/>
      <c r="D3375" s="14"/>
    </row>
    <row r="3376" spans="2:4">
      <c r="B3376" s="14"/>
      <c r="C3376" s="14"/>
      <c r="D3376" s="14"/>
    </row>
    <row r="3377" spans="2:4">
      <c r="B3377" s="14"/>
      <c r="C3377" s="14"/>
      <c r="D3377" s="14"/>
    </row>
    <row r="3378" spans="2:4">
      <c r="B3378" s="14"/>
      <c r="C3378" s="14"/>
      <c r="D3378" s="14"/>
    </row>
    <row r="3379" spans="2:4">
      <c r="B3379" s="14"/>
      <c r="C3379" s="14"/>
      <c r="D3379" s="14"/>
    </row>
    <row r="3380" spans="2:4">
      <c r="B3380" s="14"/>
      <c r="C3380" s="14"/>
      <c r="D3380" s="14"/>
    </row>
    <row r="3381" spans="2:4">
      <c r="B3381" s="14"/>
      <c r="C3381" s="14"/>
      <c r="D3381" s="14"/>
    </row>
    <row r="3382" spans="2:4">
      <c r="B3382" s="14"/>
      <c r="C3382" s="14"/>
      <c r="D3382" s="14"/>
    </row>
    <row r="3383" spans="2:4">
      <c r="B3383" s="14"/>
      <c r="C3383" s="14"/>
      <c r="D3383" s="14"/>
    </row>
    <row r="3384" spans="2:4">
      <c r="B3384" s="14"/>
      <c r="C3384" s="14"/>
      <c r="D3384" s="14"/>
    </row>
    <row r="3385" spans="2:4">
      <c r="B3385" s="14"/>
      <c r="C3385" s="14"/>
      <c r="D3385" s="14"/>
    </row>
    <row r="3386" spans="2:4">
      <c r="B3386" s="14"/>
      <c r="C3386" s="14"/>
      <c r="D3386" s="14"/>
    </row>
    <row r="3387" spans="2:4">
      <c r="B3387" s="14"/>
      <c r="C3387" s="14"/>
      <c r="D3387" s="14"/>
    </row>
    <row r="3388" spans="2:4">
      <c r="B3388" s="14"/>
      <c r="C3388" s="14"/>
      <c r="D3388" s="14"/>
    </row>
    <row r="3389" spans="2:4">
      <c r="B3389" s="14"/>
      <c r="C3389" s="14"/>
      <c r="D3389" s="14"/>
    </row>
    <row r="3390" spans="2:4">
      <c r="B3390" s="14"/>
      <c r="C3390" s="14"/>
      <c r="D3390" s="14"/>
    </row>
    <row r="3391" spans="2:4">
      <c r="B3391" s="14"/>
      <c r="C3391" s="14"/>
      <c r="D3391" s="14"/>
    </row>
    <row r="3392" spans="2:4">
      <c r="B3392" s="14"/>
      <c r="C3392" s="14"/>
      <c r="D3392" s="14"/>
    </row>
    <row r="3393" spans="2:4">
      <c r="B3393" s="14"/>
      <c r="C3393" s="14"/>
      <c r="D3393" s="14"/>
    </row>
    <row r="3394" spans="2:4">
      <c r="B3394" s="14"/>
      <c r="C3394" s="14"/>
      <c r="D3394" s="14"/>
    </row>
    <row r="3395" spans="2:4">
      <c r="B3395" s="14"/>
      <c r="C3395" s="14"/>
      <c r="D3395" s="14"/>
    </row>
    <row r="3396" spans="2:4">
      <c r="B3396" s="14"/>
      <c r="C3396" s="14"/>
      <c r="D3396" s="14"/>
    </row>
    <row r="3397" spans="2:4">
      <c r="B3397" s="14"/>
      <c r="C3397" s="14"/>
      <c r="D3397" s="14"/>
    </row>
    <row r="3398" spans="2:4">
      <c r="B3398" s="14"/>
      <c r="C3398" s="14"/>
      <c r="D3398" s="14"/>
    </row>
    <row r="3399" spans="2:4">
      <c r="B3399" s="14"/>
      <c r="C3399" s="14"/>
      <c r="D3399" s="14"/>
    </row>
    <row r="3400" spans="2:4">
      <c r="B3400" s="14"/>
      <c r="C3400" s="14"/>
      <c r="D3400" s="14"/>
    </row>
    <row r="3401" spans="2:4">
      <c r="B3401" s="14"/>
      <c r="C3401" s="14"/>
      <c r="D3401" s="14"/>
    </row>
    <row r="3402" spans="2:4">
      <c r="B3402" s="14"/>
      <c r="C3402" s="14"/>
      <c r="D3402" s="14"/>
    </row>
    <row r="3403" spans="2:4">
      <c r="B3403" s="14"/>
      <c r="C3403" s="14"/>
      <c r="D3403" s="14"/>
    </row>
    <row r="3404" spans="2:4">
      <c r="B3404" s="14"/>
      <c r="C3404" s="14"/>
      <c r="D3404" s="14"/>
    </row>
    <row r="3405" spans="2:4">
      <c r="B3405" s="14"/>
      <c r="C3405" s="14"/>
      <c r="D3405" s="14"/>
    </row>
    <row r="3406" spans="2:4">
      <c r="B3406" s="14"/>
      <c r="C3406" s="14"/>
      <c r="D3406" s="14"/>
    </row>
    <row r="3407" spans="2:4">
      <c r="B3407" s="14"/>
      <c r="C3407" s="14"/>
      <c r="D3407" s="14"/>
    </row>
    <row r="3408" spans="2:4">
      <c r="B3408" s="14"/>
      <c r="C3408" s="14"/>
      <c r="D3408" s="14"/>
    </row>
    <row r="3409" spans="2:4">
      <c r="B3409" s="14"/>
      <c r="C3409" s="14"/>
      <c r="D3409" s="14"/>
    </row>
    <row r="3410" spans="2:4">
      <c r="B3410" s="14"/>
      <c r="C3410" s="14"/>
      <c r="D3410" s="14"/>
    </row>
    <row r="3411" spans="2:4">
      <c r="B3411" s="14"/>
      <c r="C3411" s="14"/>
      <c r="D3411" s="14"/>
    </row>
    <row r="3412" spans="2:4">
      <c r="B3412" s="14"/>
      <c r="C3412" s="14"/>
      <c r="D3412" s="14"/>
    </row>
    <row r="3413" spans="2:4">
      <c r="B3413" s="14"/>
      <c r="C3413" s="14"/>
      <c r="D3413" s="14"/>
    </row>
    <row r="3414" spans="2:4">
      <c r="B3414" s="14"/>
      <c r="C3414" s="14"/>
      <c r="D3414" s="14"/>
    </row>
    <row r="3415" spans="2:4">
      <c r="B3415" s="14"/>
      <c r="C3415" s="14"/>
      <c r="D3415" s="14"/>
    </row>
    <row r="3416" spans="2:4">
      <c r="B3416" s="14"/>
      <c r="C3416" s="14"/>
      <c r="D3416" s="14"/>
    </row>
    <row r="3417" spans="2:4">
      <c r="B3417" s="14"/>
      <c r="C3417" s="14"/>
      <c r="D3417" s="14"/>
    </row>
    <row r="3418" spans="2:4">
      <c r="B3418" s="14"/>
      <c r="C3418" s="14"/>
      <c r="D3418" s="14"/>
    </row>
    <row r="3419" spans="2:4">
      <c r="B3419" s="14"/>
      <c r="C3419" s="14"/>
      <c r="D3419" s="14"/>
    </row>
    <row r="3420" spans="2:4">
      <c r="B3420" s="14"/>
      <c r="C3420" s="14"/>
      <c r="D3420" s="14"/>
    </row>
    <row r="3421" spans="2:4">
      <c r="B3421" s="14"/>
      <c r="C3421" s="14"/>
      <c r="D3421" s="14"/>
    </row>
    <row r="3422" spans="2:4">
      <c r="B3422" s="14"/>
      <c r="C3422" s="14"/>
      <c r="D3422" s="14"/>
    </row>
    <row r="3423" spans="2:4">
      <c r="B3423" s="14"/>
      <c r="C3423" s="14"/>
      <c r="D3423" s="14"/>
    </row>
    <row r="3424" spans="2:4">
      <c r="B3424" s="14"/>
      <c r="C3424" s="14"/>
      <c r="D3424" s="14"/>
    </row>
    <row r="3425" spans="2:4">
      <c r="B3425" s="14"/>
      <c r="C3425" s="14"/>
      <c r="D3425" s="14"/>
    </row>
    <row r="3426" spans="2:4">
      <c r="B3426" s="14"/>
      <c r="C3426" s="14"/>
      <c r="D3426" s="14"/>
    </row>
    <row r="3427" spans="2:4">
      <c r="B3427" s="14"/>
      <c r="C3427" s="14"/>
      <c r="D3427" s="14"/>
    </row>
    <row r="3428" spans="2:4">
      <c r="B3428" s="14"/>
      <c r="C3428" s="14"/>
      <c r="D3428" s="14"/>
    </row>
    <row r="3429" spans="2:4">
      <c r="B3429" s="14"/>
      <c r="C3429" s="14"/>
      <c r="D3429" s="14"/>
    </row>
    <row r="3430" spans="2:4">
      <c r="B3430" s="14"/>
      <c r="C3430" s="14"/>
      <c r="D3430" s="14"/>
    </row>
    <row r="3431" spans="2:4">
      <c r="B3431" s="14"/>
      <c r="C3431" s="14"/>
      <c r="D3431" s="14"/>
    </row>
    <row r="3432" spans="2:4">
      <c r="B3432" s="14"/>
      <c r="C3432" s="14"/>
      <c r="D3432" s="14"/>
    </row>
    <row r="3433" spans="2:4">
      <c r="B3433" s="14"/>
      <c r="C3433" s="14"/>
      <c r="D3433" s="14"/>
    </row>
    <row r="3434" spans="2:4">
      <c r="B3434" s="14"/>
      <c r="C3434" s="14"/>
      <c r="D3434" s="14"/>
    </row>
    <row r="3435" spans="2:4">
      <c r="B3435" s="14"/>
      <c r="C3435" s="14"/>
      <c r="D3435" s="14"/>
    </row>
    <row r="3436" spans="2:4">
      <c r="B3436" s="14"/>
      <c r="C3436" s="14"/>
      <c r="D3436" s="14"/>
    </row>
    <row r="3437" spans="2:4">
      <c r="B3437" s="14"/>
      <c r="C3437" s="14"/>
      <c r="D3437" s="14"/>
    </row>
    <row r="3438" spans="2:4">
      <c r="B3438" s="14"/>
      <c r="C3438" s="14"/>
      <c r="D3438" s="14"/>
    </row>
    <row r="3439" spans="2:4">
      <c r="B3439" s="14"/>
      <c r="C3439" s="14"/>
      <c r="D3439" s="14"/>
    </row>
    <row r="3440" spans="2:4">
      <c r="B3440" s="14"/>
      <c r="C3440" s="14"/>
      <c r="D3440" s="14"/>
    </row>
    <row r="3441" spans="2:4">
      <c r="B3441" s="14"/>
      <c r="C3441" s="14"/>
      <c r="D3441" s="14"/>
    </row>
    <row r="3442" spans="2:4">
      <c r="B3442" s="14"/>
      <c r="C3442" s="14"/>
      <c r="D3442" s="14"/>
    </row>
    <row r="3443" spans="2:4">
      <c r="B3443" s="14"/>
      <c r="C3443" s="14"/>
      <c r="D3443" s="14"/>
    </row>
    <row r="3444" spans="2:4">
      <c r="B3444" s="14"/>
      <c r="C3444" s="14"/>
      <c r="D3444" s="14"/>
    </row>
    <row r="3445" spans="2:4">
      <c r="B3445" s="14"/>
      <c r="C3445" s="14"/>
      <c r="D3445" s="14"/>
    </row>
    <row r="3446" spans="2:4">
      <c r="B3446" s="14"/>
      <c r="C3446" s="14"/>
      <c r="D3446" s="14"/>
    </row>
    <row r="3447" spans="2:4">
      <c r="B3447" s="14"/>
      <c r="C3447" s="14"/>
      <c r="D3447" s="14"/>
    </row>
    <row r="3448" spans="2:4">
      <c r="B3448" s="14"/>
      <c r="C3448" s="14"/>
      <c r="D3448" s="14"/>
    </row>
    <row r="3449" spans="2:4">
      <c r="B3449" s="14"/>
      <c r="C3449" s="14"/>
      <c r="D3449" s="14"/>
    </row>
    <row r="3450" spans="2:4">
      <c r="B3450" s="14"/>
      <c r="C3450" s="14"/>
      <c r="D3450" s="14"/>
    </row>
    <row r="3451" spans="2:4">
      <c r="B3451" s="14"/>
      <c r="C3451" s="14"/>
      <c r="D3451" s="14"/>
    </row>
    <row r="3452" spans="2:4">
      <c r="B3452" s="14"/>
      <c r="C3452" s="14"/>
      <c r="D3452" s="14"/>
    </row>
    <row r="3453" spans="2:4">
      <c r="B3453" s="14"/>
      <c r="C3453" s="14"/>
      <c r="D3453" s="14"/>
    </row>
    <row r="3454" spans="2:4">
      <c r="B3454" s="14"/>
      <c r="C3454" s="14"/>
      <c r="D3454" s="14"/>
    </row>
    <row r="3455" spans="2:4">
      <c r="B3455" s="14"/>
      <c r="C3455" s="14"/>
      <c r="D3455" s="14"/>
    </row>
    <row r="16386" spans="1:1">
      <c r="A16386" s="14">
        <v>1</v>
      </c>
    </row>
    <row r="16387" spans="1:1">
      <c r="A16387" s="14">
        <v>2</v>
      </c>
    </row>
    <row r="16388" spans="1:1">
      <c r="A16388" s="14">
        <v>4</v>
      </c>
    </row>
    <row r="16389" spans="1:1">
      <c r="A16389" s="14">
        <v>5</v>
      </c>
    </row>
    <row r="16390" spans="1:1">
      <c r="A16390" s="14">
        <v>6</v>
      </c>
    </row>
    <row r="16391" spans="1:1">
      <c r="A16391" s="14">
        <v>7</v>
      </c>
    </row>
    <row r="16392" spans="1:1">
      <c r="A16392" s="14">
        <v>8</v>
      </c>
    </row>
    <row r="16393" spans="1:1">
      <c r="A16393" s="14">
        <v>9</v>
      </c>
    </row>
    <row r="16394" spans="1:1">
      <c r="A16394" s="14">
        <v>10</v>
      </c>
    </row>
    <row r="16395" spans="1:1">
      <c r="A16395" s="14">
        <v>13</v>
      </c>
    </row>
    <row r="16396" spans="1:1">
      <c r="A16396" s="14">
        <v>14</v>
      </c>
    </row>
    <row r="16397" spans="1:1">
      <c r="A16397" s="14">
        <v>15</v>
      </c>
    </row>
    <row r="16398" spans="1:1">
      <c r="A16398" s="14">
        <v>16</v>
      </c>
    </row>
    <row r="16399" spans="1:1">
      <c r="A16399" s="14">
        <v>17</v>
      </c>
    </row>
    <row r="16400" spans="1:1">
      <c r="A16400" s="14">
        <v>18</v>
      </c>
    </row>
    <row r="16401" spans="1:1">
      <c r="A16401" s="14">
        <v>19</v>
      </c>
    </row>
    <row r="16402" spans="1:1">
      <c r="A16402" s="14">
        <v>21</v>
      </c>
    </row>
    <row r="16403" spans="1:1">
      <c r="A16403" s="14">
        <v>22</v>
      </c>
    </row>
    <row r="16404" spans="1:1">
      <c r="A16404" s="14">
        <v>23</v>
      </c>
    </row>
    <row r="16405" spans="1:1">
      <c r="A16405" s="14">
        <v>24</v>
      </c>
    </row>
    <row r="16406" spans="1:1">
      <c r="A16406" s="14">
        <v>25</v>
      </c>
    </row>
    <row r="16407" spans="1:1">
      <c r="A16407" s="14">
        <v>26</v>
      </c>
    </row>
    <row r="16408" spans="1:1">
      <c r="A16408" s="14">
        <v>27</v>
      </c>
    </row>
    <row r="16409" spans="1:1">
      <c r="A16409" s="14">
        <v>28</v>
      </c>
    </row>
    <row r="16410" spans="1:1">
      <c r="A16410" s="14">
        <v>29</v>
      </c>
    </row>
    <row r="16411" spans="1:1">
      <c r="A16411" s="14">
        <v>31</v>
      </c>
    </row>
    <row r="16412" spans="1:1">
      <c r="A16412" s="14">
        <v>32</v>
      </c>
    </row>
    <row r="16413" spans="1:1">
      <c r="A16413" s="14">
        <v>33</v>
      </c>
    </row>
    <row r="16414" spans="1:1">
      <c r="A16414" s="14">
        <v>34</v>
      </c>
    </row>
    <row r="16415" spans="1:1">
      <c r="A16415" s="14">
        <v>35</v>
      </c>
    </row>
    <row r="16416" spans="1:1">
      <c r="A16416" s="14">
        <v>3</v>
      </c>
    </row>
    <row r="16417" spans="1:1">
      <c r="A16417" s="14">
        <v>11</v>
      </c>
    </row>
    <row r="16418" spans="1:1">
      <c r="A16418" s="14">
        <v>12</v>
      </c>
    </row>
    <row r="16419" spans="1:1">
      <c r="A16419" s="14">
        <v>20</v>
      </c>
    </row>
    <row r="16420" spans="1:1">
      <c r="A16420" s="14">
        <v>30</v>
      </c>
    </row>
    <row r="32770" spans="1:1">
      <c r="A32770" s="14">
        <v>1</v>
      </c>
    </row>
    <row r="32771" spans="1:1">
      <c r="A32771" s="14">
        <v>2</v>
      </c>
    </row>
    <row r="32772" spans="1:1">
      <c r="A32772" s="14">
        <v>4</v>
      </c>
    </row>
    <row r="32773" spans="1:1">
      <c r="A32773" s="14">
        <v>5</v>
      </c>
    </row>
    <row r="32774" spans="1:1">
      <c r="A32774" s="14">
        <v>6</v>
      </c>
    </row>
    <row r="32775" spans="1:1">
      <c r="A32775" s="14">
        <v>7</v>
      </c>
    </row>
    <row r="32776" spans="1:1">
      <c r="A32776" s="14">
        <v>8</v>
      </c>
    </row>
    <row r="32777" spans="1:1">
      <c r="A32777" s="14">
        <v>9</v>
      </c>
    </row>
    <row r="32778" spans="1:1">
      <c r="A32778" s="14">
        <v>10</v>
      </c>
    </row>
    <row r="32779" spans="1:1">
      <c r="A32779" s="14">
        <v>13</v>
      </c>
    </row>
    <row r="32780" spans="1:1">
      <c r="A32780" s="14">
        <v>14</v>
      </c>
    </row>
    <row r="32781" spans="1:1">
      <c r="A32781" s="14">
        <v>15</v>
      </c>
    </row>
    <row r="32782" spans="1:1">
      <c r="A32782" s="14">
        <v>16</v>
      </c>
    </row>
    <row r="32783" spans="1:1">
      <c r="A32783" s="14">
        <v>17</v>
      </c>
    </row>
    <row r="32784" spans="1:1">
      <c r="A32784" s="14">
        <v>18</v>
      </c>
    </row>
    <row r="32785" spans="1:1">
      <c r="A32785" s="14">
        <v>19</v>
      </c>
    </row>
    <row r="32786" spans="1:1">
      <c r="A32786" s="14">
        <v>21</v>
      </c>
    </row>
    <row r="32787" spans="1:1">
      <c r="A32787" s="14">
        <v>22</v>
      </c>
    </row>
    <row r="32788" spans="1:1">
      <c r="A32788" s="14">
        <v>23</v>
      </c>
    </row>
    <row r="32789" spans="1:1">
      <c r="A32789" s="14">
        <v>24</v>
      </c>
    </row>
    <row r="32790" spans="1:1">
      <c r="A32790" s="14">
        <v>25</v>
      </c>
    </row>
    <row r="32791" spans="1:1">
      <c r="A32791" s="14">
        <v>26</v>
      </c>
    </row>
    <row r="32792" spans="1:1">
      <c r="A32792" s="14">
        <v>27</v>
      </c>
    </row>
    <row r="32793" spans="1:1">
      <c r="A32793" s="14">
        <v>28</v>
      </c>
    </row>
    <row r="32794" spans="1:1">
      <c r="A32794" s="14">
        <v>29</v>
      </c>
    </row>
    <row r="32795" spans="1:1">
      <c r="A32795" s="14">
        <v>31</v>
      </c>
    </row>
    <row r="32796" spans="1:1">
      <c r="A32796" s="14">
        <v>32</v>
      </c>
    </row>
    <row r="32797" spans="1:1">
      <c r="A32797" s="14">
        <v>33</v>
      </c>
    </row>
    <row r="32798" spans="1:1">
      <c r="A32798" s="14">
        <v>34</v>
      </c>
    </row>
    <row r="32799" spans="1:1">
      <c r="A32799" s="14">
        <v>35</v>
      </c>
    </row>
    <row r="32800" spans="1:1">
      <c r="A32800" s="14">
        <v>3</v>
      </c>
    </row>
    <row r="32801" spans="1:1">
      <c r="A32801" s="14">
        <v>11</v>
      </c>
    </row>
    <row r="32802" spans="1:1">
      <c r="A32802" s="14">
        <v>12</v>
      </c>
    </row>
    <row r="32803" spans="1:1">
      <c r="A32803" s="14">
        <v>20</v>
      </c>
    </row>
    <row r="32804" spans="1:1">
      <c r="A32804" s="14">
        <v>30</v>
      </c>
    </row>
    <row r="49154" spans="1:1">
      <c r="A49154" s="14">
        <v>1</v>
      </c>
    </row>
    <row r="49155" spans="1:1">
      <c r="A49155" s="14">
        <v>2</v>
      </c>
    </row>
    <row r="49156" spans="1:1">
      <c r="A49156" s="14">
        <v>4</v>
      </c>
    </row>
    <row r="49157" spans="1:1">
      <c r="A49157" s="14">
        <v>5</v>
      </c>
    </row>
    <row r="49158" spans="1:1">
      <c r="A49158" s="14">
        <v>6</v>
      </c>
    </row>
    <row r="49159" spans="1:1">
      <c r="A49159" s="14">
        <v>7</v>
      </c>
    </row>
    <row r="49160" spans="1:1">
      <c r="A49160" s="14">
        <v>8</v>
      </c>
    </row>
    <row r="49161" spans="1:1">
      <c r="A49161" s="14">
        <v>9</v>
      </c>
    </row>
    <row r="49162" spans="1:1">
      <c r="A49162" s="14">
        <v>10</v>
      </c>
    </row>
    <row r="49163" spans="1:1">
      <c r="A49163" s="14">
        <v>13</v>
      </c>
    </row>
    <row r="49164" spans="1:1">
      <c r="A49164" s="14">
        <v>14</v>
      </c>
    </row>
    <row r="49165" spans="1:1">
      <c r="A49165" s="14">
        <v>15</v>
      </c>
    </row>
    <row r="49166" spans="1:1">
      <c r="A49166" s="14">
        <v>16</v>
      </c>
    </row>
    <row r="49167" spans="1:1">
      <c r="A49167" s="14">
        <v>17</v>
      </c>
    </row>
    <row r="49168" spans="1:1">
      <c r="A49168" s="14">
        <v>18</v>
      </c>
    </row>
    <row r="49169" spans="1:1">
      <c r="A49169" s="14">
        <v>19</v>
      </c>
    </row>
    <row r="49170" spans="1:1">
      <c r="A49170" s="14">
        <v>21</v>
      </c>
    </row>
    <row r="49171" spans="1:1">
      <c r="A49171" s="14">
        <v>22</v>
      </c>
    </row>
    <row r="49172" spans="1:1">
      <c r="A49172" s="14">
        <v>23</v>
      </c>
    </row>
    <row r="49173" spans="1:1">
      <c r="A49173" s="14">
        <v>24</v>
      </c>
    </row>
    <row r="49174" spans="1:1">
      <c r="A49174" s="14">
        <v>25</v>
      </c>
    </row>
    <row r="49175" spans="1:1">
      <c r="A49175" s="14">
        <v>26</v>
      </c>
    </row>
    <row r="49176" spans="1:1">
      <c r="A49176" s="14">
        <v>27</v>
      </c>
    </row>
    <row r="49177" spans="1:1">
      <c r="A49177" s="14">
        <v>28</v>
      </c>
    </row>
    <row r="49178" spans="1:1">
      <c r="A49178" s="14">
        <v>29</v>
      </c>
    </row>
    <row r="49179" spans="1:1">
      <c r="A49179" s="14">
        <v>31</v>
      </c>
    </row>
    <row r="49180" spans="1:1">
      <c r="A49180" s="14">
        <v>32</v>
      </c>
    </row>
    <row r="49181" spans="1:1">
      <c r="A49181" s="14">
        <v>33</v>
      </c>
    </row>
    <row r="49182" spans="1:1">
      <c r="A49182" s="14">
        <v>34</v>
      </c>
    </row>
    <row r="49183" spans="1:1">
      <c r="A49183" s="14">
        <v>35</v>
      </c>
    </row>
    <row r="49184" spans="1:1">
      <c r="A49184" s="14">
        <v>3</v>
      </c>
    </row>
    <row r="49185" spans="1:1">
      <c r="A49185" s="14">
        <v>11</v>
      </c>
    </row>
    <row r="49186" spans="1:1">
      <c r="A49186" s="14">
        <v>12</v>
      </c>
    </row>
    <row r="49187" spans="1:1">
      <c r="A49187" s="14">
        <v>20</v>
      </c>
    </row>
    <row r="49188" spans="1:1">
      <c r="A49188" s="14">
        <v>30</v>
      </c>
    </row>
    <row r="65538" spans="1:1">
      <c r="A65538" s="14">
        <v>1</v>
      </c>
    </row>
    <row r="65539" spans="1:1">
      <c r="A65539" s="14">
        <v>2</v>
      </c>
    </row>
    <row r="65540" spans="1:1">
      <c r="A65540" s="14">
        <v>4</v>
      </c>
    </row>
    <row r="65541" spans="1:1">
      <c r="A65541" s="14">
        <v>5</v>
      </c>
    </row>
    <row r="65542" spans="1:1">
      <c r="A65542" s="14">
        <v>6</v>
      </c>
    </row>
    <row r="65543" spans="1:1">
      <c r="A65543" s="14">
        <v>7</v>
      </c>
    </row>
    <row r="65544" spans="1:1">
      <c r="A65544" s="14">
        <v>8</v>
      </c>
    </row>
    <row r="65545" spans="1:1">
      <c r="A65545" s="14">
        <v>9</v>
      </c>
    </row>
    <row r="65546" spans="1:1">
      <c r="A65546" s="14">
        <v>10</v>
      </c>
    </row>
    <row r="65547" spans="1:1">
      <c r="A65547" s="14">
        <v>13</v>
      </c>
    </row>
    <row r="65548" spans="1:1">
      <c r="A65548" s="14">
        <v>14</v>
      </c>
    </row>
    <row r="65549" spans="1:1">
      <c r="A65549" s="14">
        <v>15</v>
      </c>
    </row>
    <row r="65550" spans="1:1">
      <c r="A65550" s="14">
        <v>16</v>
      </c>
    </row>
    <row r="65551" spans="1:1">
      <c r="A65551" s="14">
        <v>17</v>
      </c>
    </row>
    <row r="65552" spans="1:1">
      <c r="A65552" s="14">
        <v>18</v>
      </c>
    </row>
    <row r="65553" spans="1:1">
      <c r="A65553" s="14">
        <v>19</v>
      </c>
    </row>
    <row r="65554" spans="1:1">
      <c r="A65554" s="14">
        <v>21</v>
      </c>
    </row>
    <row r="65555" spans="1:1">
      <c r="A65555" s="14">
        <v>22</v>
      </c>
    </row>
    <row r="65556" spans="1:1">
      <c r="A65556" s="14">
        <v>23</v>
      </c>
    </row>
    <row r="65557" spans="1:1">
      <c r="A65557" s="14">
        <v>24</v>
      </c>
    </row>
    <row r="65558" spans="1:1">
      <c r="A65558" s="14">
        <v>25</v>
      </c>
    </row>
    <row r="65559" spans="1:1">
      <c r="A65559" s="14">
        <v>26</v>
      </c>
    </row>
    <row r="65560" spans="1:1">
      <c r="A65560" s="14">
        <v>27</v>
      </c>
    </row>
    <row r="65561" spans="1:1">
      <c r="A65561" s="14">
        <v>28</v>
      </c>
    </row>
    <row r="65562" spans="1:1">
      <c r="A65562" s="14">
        <v>29</v>
      </c>
    </row>
    <row r="65563" spans="1:1">
      <c r="A65563" s="14">
        <v>31</v>
      </c>
    </row>
    <row r="65564" spans="1:1">
      <c r="A65564" s="14">
        <v>32</v>
      </c>
    </row>
    <row r="65565" spans="1:1">
      <c r="A65565" s="14">
        <v>33</v>
      </c>
    </row>
    <row r="65566" spans="1:1">
      <c r="A65566" s="14">
        <v>34</v>
      </c>
    </row>
    <row r="65567" spans="1:1">
      <c r="A65567" s="14">
        <v>35</v>
      </c>
    </row>
    <row r="65568" spans="1:1">
      <c r="A65568" s="14">
        <v>3</v>
      </c>
    </row>
    <row r="65569" spans="1:1">
      <c r="A65569" s="14">
        <v>11</v>
      </c>
    </row>
    <row r="65570" spans="1:1">
      <c r="A65570" s="14">
        <v>12</v>
      </c>
    </row>
    <row r="65571" spans="1:1">
      <c r="A65571" s="14">
        <v>20</v>
      </c>
    </row>
    <row r="65572" spans="1:1">
      <c r="A65572" s="14">
        <v>30</v>
      </c>
    </row>
    <row r="81922" spans="1:1">
      <c r="A81922" s="14">
        <v>1</v>
      </c>
    </row>
    <row r="81923" spans="1:1">
      <c r="A81923" s="14">
        <v>2</v>
      </c>
    </row>
    <row r="81924" spans="1:1">
      <c r="A81924" s="14">
        <v>4</v>
      </c>
    </row>
    <row r="81925" spans="1:1">
      <c r="A81925" s="14">
        <v>5</v>
      </c>
    </row>
    <row r="81926" spans="1:1">
      <c r="A81926" s="14">
        <v>6</v>
      </c>
    </row>
    <row r="81927" spans="1:1">
      <c r="A81927" s="14">
        <v>7</v>
      </c>
    </row>
    <row r="81928" spans="1:1">
      <c r="A81928" s="14">
        <v>8</v>
      </c>
    </row>
    <row r="81929" spans="1:1">
      <c r="A81929" s="14">
        <v>9</v>
      </c>
    </row>
    <row r="81930" spans="1:1">
      <c r="A81930" s="14">
        <v>10</v>
      </c>
    </row>
    <row r="81931" spans="1:1">
      <c r="A81931" s="14">
        <v>13</v>
      </c>
    </row>
    <row r="81932" spans="1:1">
      <c r="A81932" s="14">
        <v>14</v>
      </c>
    </row>
    <row r="81933" spans="1:1">
      <c r="A81933" s="14">
        <v>15</v>
      </c>
    </row>
    <row r="81934" spans="1:1">
      <c r="A81934" s="14">
        <v>16</v>
      </c>
    </row>
    <row r="81935" spans="1:1">
      <c r="A81935" s="14">
        <v>17</v>
      </c>
    </row>
    <row r="81936" spans="1:1">
      <c r="A81936" s="14">
        <v>18</v>
      </c>
    </row>
    <row r="81937" spans="1:1">
      <c r="A81937" s="14">
        <v>19</v>
      </c>
    </row>
    <row r="81938" spans="1:1">
      <c r="A81938" s="14">
        <v>21</v>
      </c>
    </row>
    <row r="81939" spans="1:1">
      <c r="A81939" s="14">
        <v>22</v>
      </c>
    </row>
    <row r="81940" spans="1:1">
      <c r="A81940" s="14">
        <v>23</v>
      </c>
    </row>
    <row r="81941" spans="1:1">
      <c r="A81941" s="14">
        <v>24</v>
      </c>
    </row>
    <row r="81942" spans="1:1">
      <c r="A81942" s="14">
        <v>25</v>
      </c>
    </row>
    <row r="81943" spans="1:1">
      <c r="A81943" s="14">
        <v>26</v>
      </c>
    </row>
    <row r="81944" spans="1:1">
      <c r="A81944" s="14">
        <v>27</v>
      </c>
    </row>
    <row r="81945" spans="1:1">
      <c r="A81945" s="14">
        <v>28</v>
      </c>
    </row>
    <row r="81946" spans="1:1">
      <c r="A81946" s="14">
        <v>29</v>
      </c>
    </row>
    <row r="81947" spans="1:1">
      <c r="A81947" s="14">
        <v>31</v>
      </c>
    </row>
    <row r="81948" spans="1:1">
      <c r="A81948" s="14">
        <v>32</v>
      </c>
    </row>
    <row r="81949" spans="1:1">
      <c r="A81949" s="14">
        <v>33</v>
      </c>
    </row>
    <row r="81950" spans="1:1">
      <c r="A81950" s="14">
        <v>34</v>
      </c>
    </row>
    <row r="81951" spans="1:1">
      <c r="A81951" s="14">
        <v>35</v>
      </c>
    </row>
    <row r="81952" spans="1:1">
      <c r="A81952" s="14">
        <v>3</v>
      </c>
    </row>
    <row r="81953" spans="1:1">
      <c r="A81953" s="14">
        <v>11</v>
      </c>
    </row>
    <row r="81954" spans="1:1">
      <c r="A81954" s="14">
        <v>12</v>
      </c>
    </row>
    <row r="81955" spans="1:1">
      <c r="A81955" s="14">
        <v>20</v>
      </c>
    </row>
    <row r="81956" spans="1:1">
      <c r="A81956" s="14">
        <v>30</v>
      </c>
    </row>
    <row r="98306" spans="1:1">
      <c r="A98306" s="14">
        <v>1</v>
      </c>
    </row>
    <row r="98307" spans="1:1">
      <c r="A98307" s="14">
        <v>2</v>
      </c>
    </row>
    <row r="98308" spans="1:1">
      <c r="A98308" s="14">
        <v>4</v>
      </c>
    </row>
    <row r="98309" spans="1:1">
      <c r="A98309" s="14">
        <v>5</v>
      </c>
    </row>
    <row r="98310" spans="1:1">
      <c r="A98310" s="14">
        <v>6</v>
      </c>
    </row>
    <row r="98311" spans="1:1">
      <c r="A98311" s="14">
        <v>7</v>
      </c>
    </row>
    <row r="98312" spans="1:1">
      <c r="A98312" s="14">
        <v>8</v>
      </c>
    </row>
    <row r="98313" spans="1:1">
      <c r="A98313" s="14">
        <v>9</v>
      </c>
    </row>
    <row r="98314" spans="1:1">
      <c r="A98314" s="14">
        <v>10</v>
      </c>
    </row>
    <row r="98315" spans="1:1">
      <c r="A98315" s="14">
        <v>13</v>
      </c>
    </row>
    <row r="98316" spans="1:1">
      <c r="A98316" s="14">
        <v>14</v>
      </c>
    </row>
    <row r="98317" spans="1:1">
      <c r="A98317" s="14">
        <v>15</v>
      </c>
    </row>
    <row r="98318" spans="1:1">
      <c r="A98318" s="14">
        <v>16</v>
      </c>
    </row>
    <row r="98319" spans="1:1">
      <c r="A98319" s="14">
        <v>17</v>
      </c>
    </row>
    <row r="98320" spans="1:1">
      <c r="A98320" s="14">
        <v>18</v>
      </c>
    </row>
    <row r="98321" spans="1:1">
      <c r="A98321" s="14">
        <v>19</v>
      </c>
    </row>
    <row r="98322" spans="1:1">
      <c r="A98322" s="14">
        <v>21</v>
      </c>
    </row>
    <row r="98323" spans="1:1">
      <c r="A98323" s="14">
        <v>22</v>
      </c>
    </row>
    <row r="98324" spans="1:1">
      <c r="A98324" s="14">
        <v>23</v>
      </c>
    </row>
    <row r="98325" spans="1:1">
      <c r="A98325" s="14">
        <v>24</v>
      </c>
    </row>
    <row r="98326" spans="1:1">
      <c r="A98326" s="14">
        <v>25</v>
      </c>
    </row>
    <row r="98327" spans="1:1">
      <c r="A98327" s="14">
        <v>26</v>
      </c>
    </row>
    <row r="98328" spans="1:1">
      <c r="A98328" s="14">
        <v>27</v>
      </c>
    </row>
    <row r="98329" spans="1:1">
      <c r="A98329" s="14">
        <v>28</v>
      </c>
    </row>
    <row r="98330" spans="1:1">
      <c r="A98330" s="14">
        <v>29</v>
      </c>
    </row>
    <row r="98331" spans="1:1">
      <c r="A98331" s="14">
        <v>31</v>
      </c>
    </row>
    <row r="98332" spans="1:1">
      <c r="A98332" s="14">
        <v>32</v>
      </c>
    </row>
    <row r="98333" spans="1:1">
      <c r="A98333" s="14">
        <v>33</v>
      </c>
    </row>
    <row r="98334" spans="1:1">
      <c r="A98334" s="14">
        <v>34</v>
      </c>
    </row>
    <row r="98335" spans="1:1">
      <c r="A98335" s="14">
        <v>35</v>
      </c>
    </row>
    <row r="98336" spans="1:1">
      <c r="A98336" s="14">
        <v>3</v>
      </c>
    </row>
    <row r="98337" spans="1:1">
      <c r="A98337" s="14">
        <v>11</v>
      </c>
    </row>
    <row r="98338" spans="1:1">
      <c r="A98338" s="14">
        <v>12</v>
      </c>
    </row>
    <row r="98339" spans="1:1">
      <c r="A98339" s="14">
        <v>20</v>
      </c>
    </row>
    <row r="98340" spans="1:1">
      <c r="A98340" s="14">
        <v>30</v>
      </c>
    </row>
    <row r="114690" spans="1:1">
      <c r="A114690" s="14">
        <v>1</v>
      </c>
    </row>
    <row r="114691" spans="1:1">
      <c r="A114691" s="14">
        <v>2</v>
      </c>
    </row>
    <row r="114692" spans="1:1">
      <c r="A114692" s="14">
        <v>4</v>
      </c>
    </row>
    <row r="114693" spans="1:1">
      <c r="A114693" s="14">
        <v>5</v>
      </c>
    </row>
    <row r="114694" spans="1:1">
      <c r="A114694" s="14">
        <v>6</v>
      </c>
    </row>
    <row r="114695" spans="1:1">
      <c r="A114695" s="14">
        <v>7</v>
      </c>
    </row>
    <row r="114696" spans="1:1">
      <c r="A114696" s="14">
        <v>8</v>
      </c>
    </row>
    <row r="114697" spans="1:1">
      <c r="A114697" s="14">
        <v>9</v>
      </c>
    </row>
    <row r="114698" spans="1:1">
      <c r="A114698" s="14">
        <v>10</v>
      </c>
    </row>
    <row r="114699" spans="1:1">
      <c r="A114699" s="14">
        <v>13</v>
      </c>
    </row>
    <row r="114700" spans="1:1">
      <c r="A114700" s="14">
        <v>14</v>
      </c>
    </row>
    <row r="114701" spans="1:1">
      <c r="A114701" s="14">
        <v>15</v>
      </c>
    </row>
    <row r="114702" spans="1:1">
      <c r="A114702" s="14">
        <v>16</v>
      </c>
    </row>
    <row r="114703" spans="1:1">
      <c r="A114703" s="14">
        <v>17</v>
      </c>
    </row>
    <row r="114704" spans="1:1">
      <c r="A114704" s="14">
        <v>18</v>
      </c>
    </row>
    <row r="114705" spans="1:1">
      <c r="A114705" s="14">
        <v>19</v>
      </c>
    </row>
    <row r="114706" spans="1:1">
      <c r="A114706" s="14">
        <v>21</v>
      </c>
    </row>
    <row r="114707" spans="1:1">
      <c r="A114707" s="14">
        <v>22</v>
      </c>
    </row>
    <row r="114708" spans="1:1">
      <c r="A114708" s="14">
        <v>23</v>
      </c>
    </row>
    <row r="114709" spans="1:1">
      <c r="A114709" s="14">
        <v>24</v>
      </c>
    </row>
    <row r="114710" spans="1:1">
      <c r="A114710" s="14">
        <v>25</v>
      </c>
    </row>
    <row r="114711" spans="1:1">
      <c r="A114711" s="14">
        <v>26</v>
      </c>
    </row>
    <row r="114712" spans="1:1">
      <c r="A114712" s="14">
        <v>27</v>
      </c>
    </row>
    <row r="114713" spans="1:1">
      <c r="A114713" s="14">
        <v>28</v>
      </c>
    </row>
    <row r="114714" spans="1:1">
      <c r="A114714" s="14">
        <v>29</v>
      </c>
    </row>
    <row r="114715" spans="1:1">
      <c r="A114715" s="14">
        <v>31</v>
      </c>
    </row>
    <row r="114716" spans="1:1">
      <c r="A114716" s="14">
        <v>32</v>
      </c>
    </row>
    <row r="114717" spans="1:1">
      <c r="A114717" s="14">
        <v>33</v>
      </c>
    </row>
    <row r="114718" spans="1:1">
      <c r="A114718" s="14">
        <v>34</v>
      </c>
    </row>
    <row r="114719" spans="1:1">
      <c r="A114719" s="14">
        <v>35</v>
      </c>
    </row>
    <row r="114720" spans="1:1">
      <c r="A114720" s="14">
        <v>3</v>
      </c>
    </row>
    <row r="114721" spans="1:1">
      <c r="A114721" s="14">
        <v>11</v>
      </c>
    </row>
    <row r="114722" spans="1:1">
      <c r="A114722" s="14">
        <v>12</v>
      </c>
    </row>
    <row r="114723" spans="1:1">
      <c r="A114723" s="14">
        <v>20</v>
      </c>
    </row>
    <row r="114724" spans="1:1">
      <c r="A114724" s="14">
        <v>30</v>
      </c>
    </row>
    <row r="131074" spans="1:1">
      <c r="A131074" s="14">
        <v>1</v>
      </c>
    </row>
    <row r="131075" spans="1:1">
      <c r="A131075" s="14">
        <v>2</v>
      </c>
    </row>
    <row r="131076" spans="1:1">
      <c r="A131076" s="14">
        <v>4</v>
      </c>
    </row>
    <row r="131077" spans="1:1">
      <c r="A131077" s="14">
        <v>5</v>
      </c>
    </row>
    <row r="131078" spans="1:1">
      <c r="A131078" s="14">
        <v>6</v>
      </c>
    </row>
    <row r="131079" spans="1:1">
      <c r="A131079" s="14">
        <v>7</v>
      </c>
    </row>
    <row r="131080" spans="1:1">
      <c r="A131080" s="14">
        <v>8</v>
      </c>
    </row>
    <row r="131081" spans="1:1">
      <c r="A131081" s="14">
        <v>9</v>
      </c>
    </row>
    <row r="131082" spans="1:1">
      <c r="A131082" s="14">
        <v>10</v>
      </c>
    </row>
    <row r="131083" spans="1:1">
      <c r="A131083" s="14">
        <v>13</v>
      </c>
    </row>
    <row r="131084" spans="1:1">
      <c r="A131084" s="14">
        <v>14</v>
      </c>
    </row>
    <row r="131085" spans="1:1">
      <c r="A131085" s="14">
        <v>15</v>
      </c>
    </row>
    <row r="131086" spans="1:1">
      <c r="A131086" s="14">
        <v>16</v>
      </c>
    </row>
    <row r="131087" spans="1:1">
      <c r="A131087" s="14">
        <v>17</v>
      </c>
    </row>
    <row r="131088" spans="1:1">
      <c r="A131088" s="14">
        <v>18</v>
      </c>
    </row>
    <row r="131089" spans="1:1">
      <c r="A131089" s="14">
        <v>19</v>
      </c>
    </row>
    <row r="131090" spans="1:1">
      <c r="A131090" s="14">
        <v>21</v>
      </c>
    </row>
    <row r="131091" spans="1:1">
      <c r="A131091" s="14">
        <v>22</v>
      </c>
    </row>
    <row r="131092" spans="1:1">
      <c r="A131092" s="14">
        <v>23</v>
      </c>
    </row>
    <row r="131093" spans="1:1">
      <c r="A131093" s="14">
        <v>24</v>
      </c>
    </row>
    <row r="131094" spans="1:1">
      <c r="A131094" s="14">
        <v>25</v>
      </c>
    </row>
    <row r="131095" spans="1:1">
      <c r="A131095" s="14">
        <v>26</v>
      </c>
    </row>
    <row r="131096" spans="1:1">
      <c r="A131096" s="14">
        <v>27</v>
      </c>
    </row>
    <row r="131097" spans="1:1">
      <c r="A131097" s="14">
        <v>28</v>
      </c>
    </row>
    <row r="131098" spans="1:1">
      <c r="A131098" s="14">
        <v>29</v>
      </c>
    </row>
    <row r="131099" spans="1:1">
      <c r="A131099" s="14">
        <v>31</v>
      </c>
    </row>
    <row r="131100" spans="1:1">
      <c r="A131100" s="14">
        <v>32</v>
      </c>
    </row>
    <row r="131101" spans="1:1">
      <c r="A131101" s="14">
        <v>33</v>
      </c>
    </row>
    <row r="131102" spans="1:1">
      <c r="A131102" s="14">
        <v>34</v>
      </c>
    </row>
    <row r="131103" spans="1:1">
      <c r="A131103" s="14">
        <v>35</v>
      </c>
    </row>
    <row r="131104" spans="1:1">
      <c r="A131104" s="14">
        <v>3</v>
      </c>
    </row>
    <row r="131105" spans="1:1">
      <c r="A131105" s="14">
        <v>11</v>
      </c>
    </row>
    <row r="131106" spans="1:1">
      <c r="A131106" s="14">
        <v>12</v>
      </c>
    </row>
    <row r="131107" spans="1:1">
      <c r="A131107" s="14">
        <v>20</v>
      </c>
    </row>
    <row r="131108" spans="1:1">
      <c r="A131108" s="14">
        <v>30</v>
      </c>
    </row>
    <row r="147458" spans="1:1">
      <c r="A147458" s="14">
        <v>1</v>
      </c>
    </row>
    <row r="147459" spans="1:1">
      <c r="A147459" s="14">
        <v>2</v>
      </c>
    </row>
    <row r="147460" spans="1:1">
      <c r="A147460" s="14">
        <v>4</v>
      </c>
    </row>
    <row r="147461" spans="1:1">
      <c r="A147461" s="14">
        <v>5</v>
      </c>
    </row>
    <row r="147462" spans="1:1">
      <c r="A147462" s="14">
        <v>6</v>
      </c>
    </row>
    <row r="147463" spans="1:1">
      <c r="A147463" s="14">
        <v>7</v>
      </c>
    </row>
    <row r="147464" spans="1:1">
      <c r="A147464" s="14">
        <v>8</v>
      </c>
    </row>
    <row r="147465" spans="1:1">
      <c r="A147465" s="14">
        <v>9</v>
      </c>
    </row>
    <row r="147466" spans="1:1">
      <c r="A147466" s="14">
        <v>10</v>
      </c>
    </row>
    <row r="147467" spans="1:1">
      <c r="A147467" s="14">
        <v>13</v>
      </c>
    </row>
    <row r="147468" spans="1:1">
      <c r="A147468" s="14">
        <v>14</v>
      </c>
    </row>
    <row r="147469" spans="1:1">
      <c r="A147469" s="14">
        <v>15</v>
      </c>
    </row>
    <row r="147470" spans="1:1">
      <c r="A147470" s="14">
        <v>16</v>
      </c>
    </row>
    <row r="147471" spans="1:1">
      <c r="A147471" s="14">
        <v>17</v>
      </c>
    </row>
    <row r="147472" spans="1:1">
      <c r="A147472" s="14">
        <v>18</v>
      </c>
    </row>
    <row r="147473" spans="1:1">
      <c r="A147473" s="14">
        <v>19</v>
      </c>
    </row>
    <row r="147474" spans="1:1">
      <c r="A147474" s="14">
        <v>21</v>
      </c>
    </row>
    <row r="147475" spans="1:1">
      <c r="A147475" s="14">
        <v>22</v>
      </c>
    </row>
    <row r="147476" spans="1:1">
      <c r="A147476" s="14">
        <v>23</v>
      </c>
    </row>
    <row r="147477" spans="1:1">
      <c r="A147477" s="14">
        <v>24</v>
      </c>
    </row>
    <row r="147478" spans="1:1">
      <c r="A147478" s="14">
        <v>25</v>
      </c>
    </row>
    <row r="147479" spans="1:1">
      <c r="A147479" s="14">
        <v>26</v>
      </c>
    </row>
    <row r="147480" spans="1:1">
      <c r="A147480" s="14">
        <v>27</v>
      </c>
    </row>
    <row r="147481" spans="1:1">
      <c r="A147481" s="14">
        <v>28</v>
      </c>
    </row>
    <row r="147482" spans="1:1">
      <c r="A147482" s="14">
        <v>29</v>
      </c>
    </row>
    <row r="147483" spans="1:1">
      <c r="A147483" s="14">
        <v>31</v>
      </c>
    </row>
    <row r="147484" spans="1:1">
      <c r="A147484" s="14">
        <v>32</v>
      </c>
    </row>
    <row r="147485" spans="1:1">
      <c r="A147485" s="14">
        <v>33</v>
      </c>
    </row>
    <row r="147486" spans="1:1">
      <c r="A147486" s="14">
        <v>34</v>
      </c>
    </row>
    <row r="147487" spans="1:1">
      <c r="A147487" s="14">
        <v>35</v>
      </c>
    </row>
    <row r="147488" spans="1:1">
      <c r="A147488" s="14">
        <v>3</v>
      </c>
    </row>
    <row r="147489" spans="1:1">
      <c r="A147489" s="14">
        <v>11</v>
      </c>
    </row>
    <row r="147490" spans="1:1">
      <c r="A147490" s="14">
        <v>12</v>
      </c>
    </row>
    <row r="147491" spans="1:1">
      <c r="A147491" s="14">
        <v>20</v>
      </c>
    </row>
    <row r="147492" spans="1:1">
      <c r="A147492" s="14">
        <v>30</v>
      </c>
    </row>
    <row r="163842" spans="1:1">
      <c r="A163842" s="14">
        <v>1</v>
      </c>
    </row>
    <row r="163843" spans="1:1">
      <c r="A163843" s="14">
        <v>2</v>
      </c>
    </row>
    <row r="163844" spans="1:1">
      <c r="A163844" s="14">
        <v>4</v>
      </c>
    </row>
    <row r="163845" spans="1:1">
      <c r="A163845" s="14">
        <v>5</v>
      </c>
    </row>
    <row r="163846" spans="1:1">
      <c r="A163846" s="14">
        <v>6</v>
      </c>
    </row>
    <row r="163847" spans="1:1">
      <c r="A163847" s="14">
        <v>7</v>
      </c>
    </row>
    <row r="163848" spans="1:1">
      <c r="A163848" s="14">
        <v>8</v>
      </c>
    </row>
    <row r="163849" spans="1:1">
      <c r="A163849" s="14">
        <v>9</v>
      </c>
    </row>
    <row r="163850" spans="1:1">
      <c r="A163850" s="14">
        <v>10</v>
      </c>
    </row>
    <row r="163851" spans="1:1">
      <c r="A163851" s="14">
        <v>13</v>
      </c>
    </row>
    <row r="163852" spans="1:1">
      <c r="A163852" s="14">
        <v>14</v>
      </c>
    </row>
    <row r="163853" spans="1:1">
      <c r="A163853" s="14">
        <v>15</v>
      </c>
    </row>
    <row r="163854" spans="1:1">
      <c r="A163854" s="14">
        <v>16</v>
      </c>
    </row>
    <row r="163855" spans="1:1">
      <c r="A163855" s="14">
        <v>17</v>
      </c>
    </row>
    <row r="163856" spans="1:1">
      <c r="A163856" s="14">
        <v>18</v>
      </c>
    </row>
    <row r="163857" spans="1:1">
      <c r="A163857" s="14">
        <v>19</v>
      </c>
    </row>
    <row r="163858" spans="1:1">
      <c r="A163858" s="14">
        <v>21</v>
      </c>
    </row>
    <row r="163859" spans="1:1">
      <c r="A163859" s="14">
        <v>22</v>
      </c>
    </row>
    <row r="163860" spans="1:1">
      <c r="A163860" s="14">
        <v>23</v>
      </c>
    </row>
    <row r="163861" spans="1:1">
      <c r="A163861" s="14">
        <v>24</v>
      </c>
    </row>
    <row r="163862" spans="1:1">
      <c r="A163862" s="14">
        <v>25</v>
      </c>
    </row>
    <row r="163863" spans="1:1">
      <c r="A163863" s="14">
        <v>26</v>
      </c>
    </row>
    <row r="163864" spans="1:1">
      <c r="A163864" s="14">
        <v>27</v>
      </c>
    </row>
    <row r="163865" spans="1:1">
      <c r="A163865" s="14">
        <v>28</v>
      </c>
    </row>
    <row r="163866" spans="1:1">
      <c r="A163866" s="14">
        <v>29</v>
      </c>
    </row>
    <row r="163867" spans="1:1">
      <c r="A163867" s="14">
        <v>31</v>
      </c>
    </row>
    <row r="163868" spans="1:1">
      <c r="A163868" s="14">
        <v>32</v>
      </c>
    </row>
    <row r="163869" spans="1:1">
      <c r="A163869" s="14">
        <v>33</v>
      </c>
    </row>
    <row r="163870" spans="1:1">
      <c r="A163870" s="14">
        <v>34</v>
      </c>
    </row>
    <row r="163871" spans="1:1">
      <c r="A163871" s="14">
        <v>35</v>
      </c>
    </row>
    <row r="163872" spans="1:1">
      <c r="A163872" s="14">
        <v>3</v>
      </c>
    </row>
    <row r="163873" spans="1:1">
      <c r="A163873" s="14">
        <v>11</v>
      </c>
    </row>
    <row r="163874" spans="1:1">
      <c r="A163874" s="14">
        <v>12</v>
      </c>
    </row>
    <row r="163875" spans="1:1">
      <c r="A163875" s="14">
        <v>20</v>
      </c>
    </row>
    <row r="163876" spans="1:1">
      <c r="A163876" s="14">
        <v>30</v>
      </c>
    </row>
    <row r="180226" spans="1:1">
      <c r="A180226" s="14">
        <v>1</v>
      </c>
    </row>
    <row r="180227" spans="1:1">
      <c r="A180227" s="14">
        <v>2</v>
      </c>
    </row>
    <row r="180228" spans="1:1">
      <c r="A180228" s="14">
        <v>4</v>
      </c>
    </row>
    <row r="180229" spans="1:1">
      <c r="A180229" s="14">
        <v>5</v>
      </c>
    </row>
    <row r="180230" spans="1:1">
      <c r="A180230" s="14">
        <v>6</v>
      </c>
    </row>
    <row r="180231" spans="1:1">
      <c r="A180231" s="14">
        <v>7</v>
      </c>
    </row>
    <row r="180232" spans="1:1">
      <c r="A180232" s="14">
        <v>8</v>
      </c>
    </row>
    <row r="180233" spans="1:1">
      <c r="A180233" s="14">
        <v>9</v>
      </c>
    </row>
    <row r="180234" spans="1:1">
      <c r="A180234" s="14">
        <v>10</v>
      </c>
    </row>
    <row r="180235" spans="1:1">
      <c r="A180235" s="14">
        <v>13</v>
      </c>
    </row>
    <row r="180236" spans="1:1">
      <c r="A180236" s="14">
        <v>14</v>
      </c>
    </row>
    <row r="180237" spans="1:1">
      <c r="A180237" s="14">
        <v>15</v>
      </c>
    </row>
    <row r="180238" spans="1:1">
      <c r="A180238" s="14">
        <v>16</v>
      </c>
    </row>
    <row r="180239" spans="1:1">
      <c r="A180239" s="14">
        <v>17</v>
      </c>
    </row>
    <row r="180240" spans="1:1">
      <c r="A180240" s="14">
        <v>18</v>
      </c>
    </row>
    <row r="180241" spans="1:1">
      <c r="A180241" s="14">
        <v>19</v>
      </c>
    </row>
    <row r="180242" spans="1:1">
      <c r="A180242" s="14">
        <v>21</v>
      </c>
    </row>
    <row r="180243" spans="1:1">
      <c r="A180243" s="14">
        <v>22</v>
      </c>
    </row>
    <row r="180244" spans="1:1">
      <c r="A180244" s="14">
        <v>23</v>
      </c>
    </row>
    <row r="180245" spans="1:1">
      <c r="A180245" s="14">
        <v>24</v>
      </c>
    </row>
    <row r="180246" spans="1:1">
      <c r="A180246" s="14">
        <v>25</v>
      </c>
    </row>
    <row r="180247" spans="1:1">
      <c r="A180247" s="14">
        <v>26</v>
      </c>
    </row>
    <row r="180248" spans="1:1">
      <c r="A180248" s="14">
        <v>27</v>
      </c>
    </row>
    <row r="180249" spans="1:1">
      <c r="A180249" s="14">
        <v>28</v>
      </c>
    </row>
    <row r="180250" spans="1:1">
      <c r="A180250" s="14">
        <v>29</v>
      </c>
    </row>
    <row r="180251" spans="1:1">
      <c r="A180251" s="14">
        <v>31</v>
      </c>
    </row>
    <row r="180252" spans="1:1">
      <c r="A180252" s="14">
        <v>32</v>
      </c>
    </row>
    <row r="180253" spans="1:1">
      <c r="A180253" s="14">
        <v>33</v>
      </c>
    </row>
    <row r="180254" spans="1:1">
      <c r="A180254" s="14">
        <v>34</v>
      </c>
    </row>
    <row r="180255" spans="1:1">
      <c r="A180255" s="14">
        <v>35</v>
      </c>
    </row>
    <row r="180256" spans="1:1">
      <c r="A180256" s="14">
        <v>3</v>
      </c>
    </row>
    <row r="180257" spans="1:1">
      <c r="A180257" s="14">
        <v>11</v>
      </c>
    </row>
    <row r="180258" spans="1:1">
      <c r="A180258" s="14">
        <v>12</v>
      </c>
    </row>
    <row r="180259" spans="1:1">
      <c r="A180259" s="14">
        <v>20</v>
      </c>
    </row>
    <row r="180260" spans="1:1">
      <c r="A180260" s="14">
        <v>30</v>
      </c>
    </row>
    <row r="196610" spans="1:1">
      <c r="A196610" s="14">
        <v>1</v>
      </c>
    </row>
    <row r="196611" spans="1:1">
      <c r="A196611" s="14">
        <v>2</v>
      </c>
    </row>
    <row r="196612" spans="1:1">
      <c r="A196612" s="14">
        <v>4</v>
      </c>
    </row>
    <row r="196613" spans="1:1">
      <c r="A196613" s="14">
        <v>5</v>
      </c>
    </row>
    <row r="196614" spans="1:1">
      <c r="A196614" s="14">
        <v>6</v>
      </c>
    </row>
    <row r="196615" spans="1:1">
      <c r="A196615" s="14">
        <v>7</v>
      </c>
    </row>
    <row r="196616" spans="1:1">
      <c r="A196616" s="14">
        <v>8</v>
      </c>
    </row>
    <row r="196617" spans="1:1">
      <c r="A196617" s="14">
        <v>9</v>
      </c>
    </row>
    <row r="196618" spans="1:1">
      <c r="A196618" s="14">
        <v>10</v>
      </c>
    </row>
    <row r="196619" spans="1:1">
      <c r="A196619" s="14">
        <v>13</v>
      </c>
    </row>
    <row r="196620" spans="1:1">
      <c r="A196620" s="14">
        <v>14</v>
      </c>
    </row>
    <row r="196621" spans="1:1">
      <c r="A196621" s="14">
        <v>15</v>
      </c>
    </row>
    <row r="196622" spans="1:1">
      <c r="A196622" s="14">
        <v>16</v>
      </c>
    </row>
    <row r="196623" spans="1:1">
      <c r="A196623" s="14">
        <v>17</v>
      </c>
    </row>
    <row r="196624" spans="1:1">
      <c r="A196624" s="14">
        <v>18</v>
      </c>
    </row>
    <row r="196625" spans="1:1">
      <c r="A196625" s="14">
        <v>19</v>
      </c>
    </row>
    <row r="196626" spans="1:1">
      <c r="A196626" s="14">
        <v>21</v>
      </c>
    </row>
    <row r="196627" spans="1:1">
      <c r="A196627" s="14">
        <v>22</v>
      </c>
    </row>
    <row r="196628" spans="1:1">
      <c r="A196628" s="14">
        <v>23</v>
      </c>
    </row>
    <row r="196629" spans="1:1">
      <c r="A196629" s="14">
        <v>24</v>
      </c>
    </row>
    <row r="196630" spans="1:1">
      <c r="A196630" s="14">
        <v>25</v>
      </c>
    </row>
    <row r="196631" spans="1:1">
      <c r="A196631" s="14">
        <v>26</v>
      </c>
    </row>
    <row r="196632" spans="1:1">
      <c r="A196632" s="14">
        <v>27</v>
      </c>
    </row>
    <row r="196633" spans="1:1">
      <c r="A196633" s="14">
        <v>28</v>
      </c>
    </row>
    <row r="196634" spans="1:1">
      <c r="A196634" s="14">
        <v>29</v>
      </c>
    </row>
    <row r="196635" spans="1:1">
      <c r="A196635" s="14">
        <v>31</v>
      </c>
    </row>
    <row r="196636" spans="1:1">
      <c r="A196636" s="14">
        <v>32</v>
      </c>
    </row>
    <row r="196637" spans="1:1">
      <c r="A196637" s="14">
        <v>33</v>
      </c>
    </row>
    <row r="196638" spans="1:1">
      <c r="A196638" s="14">
        <v>34</v>
      </c>
    </row>
    <row r="196639" spans="1:1">
      <c r="A196639" s="14">
        <v>35</v>
      </c>
    </row>
    <row r="196640" spans="1:1">
      <c r="A196640" s="14">
        <v>3</v>
      </c>
    </row>
    <row r="196641" spans="1:1">
      <c r="A196641" s="14">
        <v>11</v>
      </c>
    </row>
    <row r="196642" spans="1:1">
      <c r="A196642" s="14">
        <v>12</v>
      </c>
    </row>
    <row r="196643" spans="1:1">
      <c r="A196643" s="14">
        <v>20</v>
      </c>
    </row>
    <row r="196644" spans="1:1">
      <c r="A196644" s="14">
        <v>30</v>
      </c>
    </row>
    <row r="212994" spans="1:1">
      <c r="A212994" s="14">
        <v>1</v>
      </c>
    </row>
    <row r="212995" spans="1:1">
      <c r="A212995" s="14">
        <v>2</v>
      </c>
    </row>
    <row r="212996" spans="1:1">
      <c r="A212996" s="14">
        <v>4</v>
      </c>
    </row>
    <row r="212997" spans="1:1">
      <c r="A212997" s="14">
        <v>5</v>
      </c>
    </row>
    <row r="212998" spans="1:1">
      <c r="A212998" s="14">
        <v>6</v>
      </c>
    </row>
    <row r="212999" spans="1:1">
      <c r="A212999" s="14">
        <v>7</v>
      </c>
    </row>
    <row r="213000" spans="1:1">
      <c r="A213000" s="14">
        <v>8</v>
      </c>
    </row>
    <row r="213001" spans="1:1">
      <c r="A213001" s="14">
        <v>9</v>
      </c>
    </row>
    <row r="213002" spans="1:1">
      <c r="A213002" s="14">
        <v>10</v>
      </c>
    </row>
    <row r="213003" spans="1:1">
      <c r="A213003" s="14">
        <v>13</v>
      </c>
    </row>
    <row r="213004" spans="1:1">
      <c r="A213004" s="14">
        <v>14</v>
      </c>
    </row>
    <row r="213005" spans="1:1">
      <c r="A213005" s="14">
        <v>15</v>
      </c>
    </row>
    <row r="213006" spans="1:1">
      <c r="A213006" s="14">
        <v>16</v>
      </c>
    </row>
    <row r="213007" spans="1:1">
      <c r="A213007" s="14">
        <v>17</v>
      </c>
    </row>
    <row r="213008" spans="1:1">
      <c r="A213008" s="14">
        <v>18</v>
      </c>
    </row>
    <row r="213009" spans="1:1">
      <c r="A213009" s="14">
        <v>19</v>
      </c>
    </row>
    <row r="213010" spans="1:1">
      <c r="A213010" s="14">
        <v>21</v>
      </c>
    </row>
    <row r="213011" spans="1:1">
      <c r="A213011" s="14">
        <v>22</v>
      </c>
    </row>
    <row r="213012" spans="1:1">
      <c r="A213012" s="14">
        <v>23</v>
      </c>
    </row>
    <row r="213013" spans="1:1">
      <c r="A213013" s="14">
        <v>24</v>
      </c>
    </row>
    <row r="213014" spans="1:1">
      <c r="A213014" s="14">
        <v>25</v>
      </c>
    </row>
    <row r="213015" spans="1:1">
      <c r="A213015" s="14">
        <v>26</v>
      </c>
    </row>
    <row r="213016" spans="1:1">
      <c r="A213016" s="14">
        <v>27</v>
      </c>
    </row>
    <row r="213017" spans="1:1">
      <c r="A213017" s="14">
        <v>28</v>
      </c>
    </row>
    <row r="213018" spans="1:1">
      <c r="A213018" s="14">
        <v>29</v>
      </c>
    </row>
    <row r="213019" spans="1:1">
      <c r="A213019" s="14">
        <v>31</v>
      </c>
    </row>
    <row r="213020" spans="1:1">
      <c r="A213020" s="14">
        <v>32</v>
      </c>
    </row>
    <row r="213021" spans="1:1">
      <c r="A213021" s="14">
        <v>33</v>
      </c>
    </row>
    <row r="213022" spans="1:1">
      <c r="A213022" s="14">
        <v>34</v>
      </c>
    </row>
    <row r="213023" spans="1:1">
      <c r="A213023" s="14">
        <v>35</v>
      </c>
    </row>
    <row r="213024" spans="1:1">
      <c r="A213024" s="14">
        <v>3</v>
      </c>
    </row>
    <row r="213025" spans="1:1">
      <c r="A213025" s="14">
        <v>11</v>
      </c>
    </row>
    <row r="213026" spans="1:1">
      <c r="A213026" s="14">
        <v>12</v>
      </c>
    </row>
    <row r="213027" spans="1:1">
      <c r="A213027" s="14">
        <v>20</v>
      </c>
    </row>
    <row r="213028" spans="1:1">
      <c r="A213028" s="14">
        <v>30</v>
      </c>
    </row>
    <row r="229378" spans="1:1">
      <c r="A229378" s="14">
        <v>1</v>
      </c>
    </row>
    <row r="229379" spans="1:1">
      <c r="A229379" s="14">
        <v>2</v>
      </c>
    </row>
    <row r="229380" spans="1:1">
      <c r="A229380" s="14">
        <v>4</v>
      </c>
    </row>
    <row r="229381" spans="1:1">
      <c r="A229381" s="14">
        <v>5</v>
      </c>
    </row>
    <row r="229382" spans="1:1">
      <c r="A229382" s="14">
        <v>6</v>
      </c>
    </row>
    <row r="229383" spans="1:1">
      <c r="A229383" s="14">
        <v>7</v>
      </c>
    </row>
    <row r="229384" spans="1:1">
      <c r="A229384" s="14">
        <v>8</v>
      </c>
    </row>
    <row r="229385" spans="1:1">
      <c r="A229385" s="14">
        <v>9</v>
      </c>
    </row>
    <row r="229386" spans="1:1">
      <c r="A229386" s="14">
        <v>10</v>
      </c>
    </row>
    <row r="229387" spans="1:1">
      <c r="A229387" s="14">
        <v>13</v>
      </c>
    </row>
    <row r="229388" spans="1:1">
      <c r="A229388" s="14">
        <v>14</v>
      </c>
    </row>
    <row r="229389" spans="1:1">
      <c r="A229389" s="14">
        <v>15</v>
      </c>
    </row>
    <row r="229390" spans="1:1">
      <c r="A229390" s="14">
        <v>16</v>
      </c>
    </row>
    <row r="229391" spans="1:1">
      <c r="A229391" s="14">
        <v>17</v>
      </c>
    </row>
    <row r="229392" spans="1:1">
      <c r="A229392" s="14">
        <v>18</v>
      </c>
    </row>
    <row r="229393" spans="1:1">
      <c r="A229393" s="14">
        <v>19</v>
      </c>
    </row>
    <row r="229394" spans="1:1">
      <c r="A229394" s="14">
        <v>21</v>
      </c>
    </row>
    <row r="229395" spans="1:1">
      <c r="A229395" s="14">
        <v>22</v>
      </c>
    </row>
    <row r="229396" spans="1:1">
      <c r="A229396" s="14">
        <v>23</v>
      </c>
    </row>
    <row r="229397" spans="1:1">
      <c r="A229397" s="14">
        <v>24</v>
      </c>
    </row>
    <row r="229398" spans="1:1">
      <c r="A229398" s="14">
        <v>25</v>
      </c>
    </row>
    <row r="229399" spans="1:1">
      <c r="A229399" s="14">
        <v>26</v>
      </c>
    </row>
    <row r="229400" spans="1:1">
      <c r="A229400" s="14">
        <v>27</v>
      </c>
    </row>
    <row r="229401" spans="1:1">
      <c r="A229401" s="14">
        <v>28</v>
      </c>
    </row>
    <row r="229402" spans="1:1">
      <c r="A229402" s="14">
        <v>29</v>
      </c>
    </row>
    <row r="229403" spans="1:1">
      <c r="A229403" s="14">
        <v>31</v>
      </c>
    </row>
    <row r="229404" spans="1:1">
      <c r="A229404" s="14">
        <v>32</v>
      </c>
    </row>
    <row r="229405" spans="1:1">
      <c r="A229405" s="14">
        <v>33</v>
      </c>
    </row>
    <row r="229406" spans="1:1">
      <c r="A229406" s="14">
        <v>34</v>
      </c>
    </row>
    <row r="229407" spans="1:1">
      <c r="A229407" s="14">
        <v>35</v>
      </c>
    </row>
    <row r="229408" spans="1:1">
      <c r="A229408" s="14">
        <v>3</v>
      </c>
    </row>
    <row r="229409" spans="1:1">
      <c r="A229409" s="14">
        <v>11</v>
      </c>
    </row>
    <row r="229410" spans="1:1">
      <c r="A229410" s="14">
        <v>12</v>
      </c>
    </row>
    <row r="229411" spans="1:1">
      <c r="A229411" s="14">
        <v>20</v>
      </c>
    </row>
    <row r="229412" spans="1:1">
      <c r="A229412" s="14">
        <v>30</v>
      </c>
    </row>
    <row r="245762" spans="1:1">
      <c r="A245762" s="14">
        <v>1</v>
      </c>
    </row>
    <row r="245763" spans="1:1">
      <c r="A245763" s="14">
        <v>2</v>
      </c>
    </row>
    <row r="245764" spans="1:1">
      <c r="A245764" s="14">
        <v>4</v>
      </c>
    </row>
    <row r="245765" spans="1:1">
      <c r="A245765" s="14">
        <v>5</v>
      </c>
    </row>
    <row r="245766" spans="1:1">
      <c r="A245766" s="14">
        <v>6</v>
      </c>
    </row>
    <row r="245767" spans="1:1">
      <c r="A245767" s="14">
        <v>7</v>
      </c>
    </row>
    <row r="245768" spans="1:1">
      <c r="A245768" s="14">
        <v>8</v>
      </c>
    </row>
    <row r="245769" spans="1:1">
      <c r="A245769" s="14">
        <v>9</v>
      </c>
    </row>
    <row r="245770" spans="1:1">
      <c r="A245770" s="14">
        <v>10</v>
      </c>
    </row>
    <row r="245771" spans="1:1">
      <c r="A245771" s="14">
        <v>13</v>
      </c>
    </row>
    <row r="245772" spans="1:1">
      <c r="A245772" s="14">
        <v>14</v>
      </c>
    </row>
    <row r="245773" spans="1:1">
      <c r="A245773" s="14">
        <v>15</v>
      </c>
    </row>
    <row r="245774" spans="1:1">
      <c r="A245774" s="14">
        <v>16</v>
      </c>
    </row>
    <row r="245775" spans="1:1">
      <c r="A245775" s="14">
        <v>17</v>
      </c>
    </row>
    <row r="245776" spans="1:1">
      <c r="A245776" s="14">
        <v>18</v>
      </c>
    </row>
    <row r="245777" spans="1:1">
      <c r="A245777" s="14">
        <v>19</v>
      </c>
    </row>
    <row r="245778" spans="1:1">
      <c r="A245778" s="14">
        <v>21</v>
      </c>
    </row>
    <row r="245779" spans="1:1">
      <c r="A245779" s="14">
        <v>22</v>
      </c>
    </row>
    <row r="245780" spans="1:1">
      <c r="A245780" s="14">
        <v>23</v>
      </c>
    </row>
    <row r="245781" spans="1:1">
      <c r="A245781" s="14">
        <v>24</v>
      </c>
    </row>
    <row r="245782" spans="1:1">
      <c r="A245782" s="14">
        <v>25</v>
      </c>
    </row>
    <row r="245783" spans="1:1">
      <c r="A245783" s="14">
        <v>26</v>
      </c>
    </row>
    <row r="245784" spans="1:1">
      <c r="A245784" s="14">
        <v>27</v>
      </c>
    </row>
    <row r="245785" spans="1:1">
      <c r="A245785" s="14">
        <v>28</v>
      </c>
    </row>
    <row r="245786" spans="1:1">
      <c r="A245786" s="14">
        <v>29</v>
      </c>
    </row>
    <row r="245787" spans="1:1">
      <c r="A245787" s="14">
        <v>31</v>
      </c>
    </row>
    <row r="245788" spans="1:1">
      <c r="A245788" s="14">
        <v>32</v>
      </c>
    </row>
    <row r="245789" spans="1:1">
      <c r="A245789" s="14">
        <v>33</v>
      </c>
    </row>
    <row r="245790" spans="1:1">
      <c r="A245790" s="14">
        <v>34</v>
      </c>
    </row>
    <row r="245791" spans="1:1">
      <c r="A245791" s="14">
        <v>35</v>
      </c>
    </row>
    <row r="245792" spans="1:1">
      <c r="A245792" s="14">
        <v>3</v>
      </c>
    </row>
    <row r="245793" spans="1:1">
      <c r="A245793" s="14">
        <v>11</v>
      </c>
    </row>
    <row r="245794" spans="1:1">
      <c r="A245794" s="14">
        <v>12</v>
      </c>
    </row>
    <row r="245795" spans="1:1">
      <c r="A245795" s="14">
        <v>20</v>
      </c>
    </row>
    <row r="245796" spans="1:1">
      <c r="A245796" s="14">
        <v>30</v>
      </c>
    </row>
    <row r="262146" spans="1:1">
      <c r="A262146" s="14">
        <v>1</v>
      </c>
    </row>
    <row r="262147" spans="1:1">
      <c r="A262147" s="14">
        <v>2</v>
      </c>
    </row>
    <row r="262148" spans="1:1">
      <c r="A262148" s="14">
        <v>4</v>
      </c>
    </row>
    <row r="262149" spans="1:1">
      <c r="A262149" s="14">
        <v>5</v>
      </c>
    </row>
    <row r="262150" spans="1:1">
      <c r="A262150" s="14">
        <v>6</v>
      </c>
    </row>
    <row r="262151" spans="1:1">
      <c r="A262151" s="14">
        <v>7</v>
      </c>
    </row>
    <row r="262152" spans="1:1">
      <c r="A262152" s="14">
        <v>8</v>
      </c>
    </row>
    <row r="262153" spans="1:1">
      <c r="A262153" s="14">
        <v>9</v>
      </c>
    </row>
    <row r="262154" spans="1:1">
      <c r="A262154" s="14">
        <v>10</v>
      </c>
    </row>
    <row r="262155" spans="1:1">
      <c r="A262155" s="14">
        <v>13</v>
      </c>
    </row>
    <row r="262156" spans="1:1">
      <c r="A262156" s="14">
        <v>14</v>
      </c>
    </row>
    <row r="262157" spans="1:1">
      <c r="A262157" s="14">
        <v>15</v>
      </c>
    </row>
    <row r="262158" spans="1:1">
      <c r="A262158" s="14">
        <v>16</v>
      </c>
    </row>
    <row r="262159" spans="1:1">
      <c r="A262159" s="14">
        <v>17</v>
      </c>
    </row>
    <row r="262160" spans="1:1">
      <c r="A262160" s="14">
        <v>18</v>
      </c>
    </row>
    <row r="262161" spans="1:1">
      <c r="A262161" s="14">
        <v>19</v>
      </c>
    </row>
    <row r="262162" spans="1:1">
      <c r="A262162" s="14">
        <v>21</v>
      </c>
    </row>
    <row r="262163" spans="1:1">
      <c r="A262163" s="14">
        <v>22</v>
      </c>
    </row>
    <row r="262164" spans="1:1">
      <c r="A262164" s="14">
        <v>23</v>
      </c>
    </row>
    <row r="262165" spans="1:1">
      <c r="A262165" s="14">
        <v>24</v>
      </c>
    </row>
    <row r="262166" spans="1:1">
      <c r="A262166" s="14">
        <v>25</v>
      </c>
    </row>
    <row r="262167" spans="1:1">
      <c r="A262167" s="14">
        <v>26</v>
      </c>
    </row>
    <row r="262168" spans="1:1">
      <c r="A262168" s="14">
        <v>27</v>
      </c>
    </row>
    <row r="262169" spans="1:1">
      <c r="A262169" s="14">
        <v>28</v>
      </c>
    </row>
    <row r="262170" spans="1:1">
      <c r="A262170" s="14">
        <v>29</v>
      </c>
    </row>
    <row r="262171" spans="1:1">
      <c r="A262171" s="14">
        <v>31</v>
      </c>
    </row>
    <row r="262172" spans="1:1">
      <c r="A262172" s="14">
        <v>32</v>
      </c>
    </row>
    <row r="262173" spans="1:1">
      <c r="A262173" s="14">
        <v>33</v>
      </c>
    </row>
    <row r="262174" spans="1:1">
      <c r="A262174" s="14">
        <v>34</v>
      </c>
    </row>
    <row r="262175" spans="1:1">
      <c r="A262175" s="14">
        <v>35</v>
      </c>
    </row>
    <row r="262176" spans="1:1">
      <c r="A262176" s="14">
        <v>3</v>
      </c>
    </row>
    <row r="262177" spans="1:1">
      <c r="A262177" s="14">
        <v>11</v>
      </c>
    </row>
    <row r="262178" spans="1:1">
      <c r="A262178" s="14">
        <v>12</v>
      </c>
    </row>
    <row r="262179" spans="1:1">
      <c r="A262179" s="14">
        <v>20</v>
      </c>
    </row>
    <row r="262180" spans="1:1">
      <c r="A262180" s="14">
        <v>30</v>
      </c>
    </row>
    <row r="278530" spans="1:1">
      <c r="A278530" s="14">
        <v>1</v>
      </c>
    </row>
    <row r="278531" spans="1:1">
      <c r="A278531" s="14">
        <v>2</v>
      </c>
    </row>
    <row r="278532" spans="1:1">
      <c r="A278532" s="14">
        <v>4</v>
      </c>
    </row>
    <row r="278533" spans="1:1">
      <c r="A278533" s="14">
        <v>5</v>
      </c>
    </row>
    <row r="278534" spans="1:1">
      <c r="A278534" s="14">
        <v>6</v>
      </c>
    </row>
    <row r="278535" spans="1:1">
      <c r="A278535" s="14">
        <v>7</v>
      </c>
    </row>
    <row r="278536" spans="1:1">
      <c r="A278536" s="14">
        <v>8</v>
      </c>
    </row>
    <row r="278537" spans="1:1">
      <c r="A278537" s="14">
        <v>9</v>
      </c>
    </row>
    <row r="278538" spans="1:1">
      <c r="A278538" s="14">
        <v>10</v>
      </c>
    </row>
    <row r="278539" spans="1:1">
      <c r="A278539" s="14">
        <v>13</v>
      </c>
    </row>
    <row r="278540" spans="1:1">
      <c r="A278540" s="14">
        <v>14</v>
      </c>
    </row>
    <row r="278541" spans="1:1">
      <c r="A278541" s="14">
        <v>15</v>
      </c>
    </row>
    <row r="278542" spans="1:1">
      <c r="A278542" s="14">
        <v>16</v>
      </c>
    </row>
    <row r="278543" spans="1:1">
      <c r="A278543" s="14">
        <v>17</v>
      </c>
    </row>
    <row r="278544" spans="1:1">
      <c r="A278544" s="14">
        <v>18</v>
      </c>
    </row>
    <row r="278545" spans="1:1">
      <c r="A278545" s="14">
        <v>19</v>
      </c>
    </row>
    <row r="278546" spans="1:1">
      <c r="A278546" s="14">
        <v>21</v>
      </c>
    </row>
    <row r="278547" spans="1:1">
      <c r="A278547" s="14">
        <v>22</v>
      </c>
    </row>
    <row r="278548" spans="1:1">
      <c r="A278548" s="14">
        <v>23</v>
      </c>
    </row>
    <row r="278549" spans="1:1">
      <c r="A278549" s="14">
        <v>24</v>
      </c>
    </row>
    <row r="278550" spans="1:1">
      <c r="A278550" s="14">
        <v>25</v>
      </c>
    </row>
    <row r="278551" spans="1:1">
      <c r="A278551" s="14">
        <v>26</v>
      </c>
    </row>
    <row r="278552" spans="1:1">
      <c r="A278552" s="14">
        <v>27</v>
      </c>
    </row>
    <row r="278553" spans="1:1">
      <c r="A278553" s="14">
        <v>28</v>
      </c>
    </row>
    <row r="278554" spans="1:1">
      <c r="A278554" s="14">
        <v>29</v>
      </c>
    </row>
    <row r="278555" spans="1:1">
      <c r="A278555" s="14">
        <v>31</v>
      </c>
    </row>
    <row r="278556" spans="1:1">
      <c r="A278556" s="14">
        <v>32</v>
      </c>
    </row>
    <row r="278557" spans="1:1">
      <c r="A278557" s="14">
        <v>33</v>
      </c>
    </row>
    <row r="278558" spans="1:1">
      <c r="A278558" s="14">
        <v>34</v>
      </c>
    </row>
    <row r="278559" spans="1:1">
      <c r="A278559" s="14">
        <v>35</v>
      </c>
    </row>
    <row r="278560" spans="1:1">
      <c r="A278560" s="14">
        <v>3</v>
      </c>
    </row>
    <row r="278561" spans="1:1">
      <c r="A278561" s="14">
        <v>11</v>
      </c>
    </row>
    <row r="278562" spans="1:1">
      <c r="A278562" s="14">
        <v>12</v>
      </c>
    </row>
    <row r="278563" spans="1:1">
      <c r="A278563" s="14">
        <v>20</v>
      </c>
    </row>
    <row r="278564" spans="1:1">
      <c r="A278564" s="14">
        <v>30</v>
      </c>
    </row>
    <row r="294914" spans="1:1">
      <c r="A294914" s="14">
        <v>1</v>
      </c>
    </row>
    <row r="294915" spans="1:1">
      <c r="A294915" s="14">
        <v>2</v>
      </c>
    </row>
    <row r="294916" spans="1:1">
      <c r="A294916" s="14">
        <v>4</v>
      </c>
    </row>
    <row r="294917" spans="1:1">
      <c r="A294917" s="14">
        <v>5</v>
      </c>
    </row>
    <row r="294918" spans="1:1">
      <c r="A294918" s="14">
        <v>6</v>
      </c>
    </row>
    <row r="294919" spans="1:1">
      <c r="A294919" s="14">
        <v>7</v>
      </c>
    </row>
    <row r="294920" spans="1:1">
      <c r="A294920" s="14">
        <v>8</v>
      </c>
    </row>
    <row r="294921" spans="1:1">
      <c r="A294921" s="14">
        <v>9</v>
      </c>
    </row>
    <row r="294922" spans="1:1">
      <c r="A294922" s="14">
        <v>10</v>
      </c>
    </row>
    <row r="294923" spans="1:1">
      <c r="A294923" s="14">
        <v>13</v>
      </c>
    </row>
    <row r="294924" spans="1:1">
      <c r="A294924" s="14">
        <v>14</v>
      </c>
    </row>
    <row r="294925" spans="1:1">
      <c r="A294925" s="14">
        <v>15</v>
      </c>
    </row>
    <row r="294926" spans="1:1">
      <c r="A294926" s="14">
        <v>16</v>
      </c>
    </row>
    <row r="294927" spans="1:1">
      <c r="A294927" s="14">
        <v>17</v>
      </c>
    </row>
    <row r="294928" spans="1:1">
      <c r="A294928" s="14">
        <v>18</v>
      </c>
    </row>
    <row r="294929" spans="1:1">
      <c r="A294929" s="14">
        <v>19</v>
      </c>
    </row>
    <row r="294930" spans="1:1">
      <c r="A294930" s="14">
        <v>21</v>
      </c>
    </row>
    <row r="294931" spans="1:1">
      <c r="A294931" s="14">
        <v>22</v>
      </c>
    </row>
    <row r="294932" spans="1:1">
      <c r="A294932" s="14">
        <v>23</v>
      </c>
    </row>
    <row r="294933" spans="1:1">
      <c r="A294933" s="14">
        <v>24</v>
      </c>
    </row>
    <row r="294934" spans="1:1">
      <c r="A294934" s="14">
        <v>25</v>
      </c>
    </row>
    <row r="294935" spans="1:1">
      <c r="A294935" s="14">
        <v>26</v>
      </c>
    </row>
    <row r="294936" spans="1:1">
      <c r="A294936" s="14">
        <v>27</v>
      </c>
    </row>
    <row r="294937" spans="1:1">
      <c r="A294937" s="14">
        <v>28</v>
      </c>
    </row>
    <row r="294938" spans="1:1">
      <c r="A294938" s="14">
        <v>29</v>
      </c>
    </row>
    <row r="294939" spans="1:1">
      <c r="A294939" s="14">
        <v>31</v>
      </c>
    </row>
    <row r="294940" spans="1:1">
      <c r="A294940" s="14">
        <v>32</v>
      </c>
    </row>
    <row r="294941" spans="1:1">
      <c r="A294941" s="14">
        <v>33</v>
      </c>
    </row>
    <row r="294942" spans="1:1">
      <c r="A294942" s="14">
        <v>34</v>
      </c>
    </row>
    <row r="294943" spans="1:1">
      <c r="A294943" s="14">
        <v>35</v>
      </c>
    </row>
    <row r="294944" spans="1:1">
      <c r="A294944" s="14">
        <v>3</v>
      </c>
    </row>
    <row r="294945" spans="1:1">
      <c r="A294945" s="14">
        <v>11</v>
      </c>
    </row>
    <row r="294946" spans="1:1">
      <c r="A294946" s="14">
        <v>12</v>
      </c>
    </row>
    <row r="294947" spans="1:1">
      <c r="A294947" s="14">
        <v>20</v>
      </c>
    </row>
    <row r="294948" spans="1:1">
      <c r="A294948" s="14">
        <v>30</v>
      </c>
    </row>
    <row r="311298" spans="1:1">
      <c r="A311298" s="14">
        <v>1</v>
      </c>
    </row>
    <row r="311299" spans="1:1">
      <c r="A311299" s="14">
        <v>2</v>
      </c>
    </row>
    <row r="311300" spans="1:1">
      <c r="A311300" s="14">
        <v>4</v>
      </c>
    </row>
    <row r="311301" spans="1:1">
      <c r="A311301" s="14">
        <v>5</v>
      </c>
    </row>
    <row r="311302" spans="1:1">
      <c r="A311302" s="14">
        <v>6</v>
      </c>
    </row>
    <row r="311303" spans="1:1">
      <c r="A311303" s="14">
        <v>7</v>
      </c>
    </row>
    <row r="311304" spans="1:1">
      <c r="A311304" s="14">
        <v>8</v>
      </c>
    </row>
    <row r="311305" spans="1:1">
      <c r="A311305" s="14">
        <v>9</v>
      </c>
    </row>
    <row r="311306" spans="1:1">
      <c r="A311306" s="14">
        <v>10</v>
      </c>
    </row>
    <row r="311307" spans="1:1">
      <c r="A311307" s="14">
        <v>13</v>
      </c>
    </row>
    <row r="311308" spans="1:1">
      <c r="A311308" s="14">
        <v>14</v>
      </c>
    </row>
    <row r="311309" spans="1:1">
      <c r="A311309" s="14">
        <v>15</v>
      </c>
    </row>
    <row r="311310" spans="1:1">
      <c r="A311310" s="14">
        <v>16</v>
      </c>
    </row>
    <row r="311311" spans="1:1">
      <c r="A311311" s="14">
        <v>17</v>
      </c>
    </row>
    <row r="311312" spans="1:1">
      <c r="A311312" s="14">
        <v>18</v>
      </c>
    </row>
    <row r="311313" spans="1:1">
      <c r="A311313" s="14">
        <v>19</v>
      </c>
    </row>
    <row r="311314" spans="1:1">
      <c r="A311314" s="14">
        <v>21</v>
      </c>
    </row>
    <row r="311315" spans="1:1">
      <c r="A311315" s="14">
        <v>22</v>
      </c>
    </row>
    <row r="311316" spans="1:1">
      <c r="A311316" s="14">
        <v>23</v>
      </c>
    </row>
    <row r="311317" spans="1:1">
      <c r="A311317" s="14">
        <v>24</v>
      </c>
    </row>
    <row r="311318" spans="1:1">
      <c r="A311318" s="14">
        <v>25</v>
      </c>
    </row>
    <row r="311319" spans="1:1">
      <c r="A311319" s="14">
        <v>26</v>
      </c>
    </row>
    <row r="311320" spans="1:1">
      <c r="A311320" s="14">
        <v>27</v>
      </c>
    </row>
    <row r="311321" spans="1:1">
      <c r="A311321" s="14">
        <v>28</v>
      </c>
    </row>
    <row r="311322" spans="1:1">
      <c r="A311322" s="14">
        <v>29</v>
      </c>
    </row>
    <row r="311323" spans="1:1">
      <c r="A311323" s="14">
        <v>31</v>
      </c>
    </row>
    <row r="311324" spans="1:1">
      <c r="A311324" s="14">
        <v>32</v>
      </c>
    </row>
    <row r="311325" spans="1:1">
      <c r="A311325" s="14">
        <v>33</v>
      </c>
    </row>
    <row r="311326" spans="1:1">
      <c r="A311326" s="14">
        <v>34</v>
      </c>
    </row>
    <row r="311327" spans="1:1">
      <c r="A311327" s="14">
        <v>35</v>
      </c>
    </row>
    <row r="311328" spans="1:1">
      <c r="A311328" s="14">
        <v>3</v>
      </c>
    </row>
    <row r="311329" spans="1:1">
      <c r="A311329" s="14">
        <v>11</v>
      </c>
    </row>
    <row r="311330" spans="1:1">
      <c r="A311330" s="14">
        <v>12</v>
      </c>
    </row>
    <row r="311331" spans="1:1">
      <c r="A311331" s="14">
        <v>20</v>
      </c>
    </row>
    <row r="311332" spans="1:1">
      <c r="A311332" s="14">
        <v>30</v>
      </c>
    </row>
    <row r="327682" spans="1:1">
      <c r="A327682" s="14">
        <v>1</v>
      </c>
    </row>
    <row r="327683" spans="1:1">
      <c r="A327683" s="14">
        <v>2</v>
      </c>
    </row>
    <row r="327684" spans="1:1">
      <c r="A327684" s="14">
        <v>4</v>
      </c>
    </row>
    <row r="327685" spans="1:1">
      <c r="A327685" s="14">
        <v>5</v>
      </c>
    </row>
    <row r="327686" spans="1:1">
      <c r="A327686" s="14">
        <v>6</v>
      </c>
    </row>
    <row r="327687" spans="1:1">
      <c r="A327687" s="14">
        <v>7</v>
      </c>
    </row>
    <row r="327688" spans="1:1">
      <c r="A327688" s="14">
        <v>8</v>
      </c>
    </row>
    <row r="327689" spans="1:1">
      <c r="A327689" s="14">
        <v>9</v>
      </c>
    </row>
    <row r="327690" spans="1:1">
      <c r="A327690" s="14">
        <v>10</v>
      </c>
    </row>
    <row r="327691" spans="1:1">
      <c r="A327691" s="14">
        <v>13</v>
      </c>
    </row>
    <row r="327692" spans="1:1">
      <c r="A327692" s="14">
        <v>14</v>
      </c>
    </row>
    <row r="327693" spans="1:1">
      <c r="A327693" s="14">
        <v>15</v>
      </c>
    </row>
    <row r="327694" spans="1:1">
      <c r="A327694" s="14">
        <v>16</v>
      </c>
    </row>
    <row r="327695" spans="1:1">
      <c r="A327695" s="14">
        <v>17</v>
      </c>
    </row>
    <row r="327696" spans="1:1">
      <c r="A327696" s="14">
        <v>18</v>
      </c>
    </row>
    <row r="327697" spans="1:1">
      <c r="A327697" s="14">
        <v>19</v>
      </c>
    </row>
    <row r="327698" spans="1:1">
      <c r="A327698" s="14">
        <v>21</v>
      </c>
    </row>
    <row r="327699" spans="1:1">
      <c r="A327699" s="14">
        <v>22</v>
      </c>
    </row>
    <row r="327700" spans="1:1">
      <c r="A327700" s="14">
        <v>23</v>
      </c>
    </row>
    <row r="327701" spans="1:1">
      <c r="A327701" s="14">
        <v>24</v>
      </c>
    </row>
    <row r="327702" spans="1:1">
      <c r="A327702" s="14">
        <v>25</v>
      </c>
    </row>
    <row r="327703" spans="1:1">
      <c r="A327703" s="14">
        <v>26</v>
      </c>
    </row>
    <row r="327704" spans="1:1">
      <c r="A327704" s="14">
        <v>27</v>
      </c>
    </row>
    <row r="327705" spans="1:1">
      <c r="A327705" s="14">
        <v>28</v>
      </c>
    </row>
    <row r="327706" spans="1:1">
      <c r="A327706" s="14">
        <v>29</v>
      </c>
    </row>
    <row r="327707" spans="1:1">
      <c r="A327707" s="14">
        <v>31</v>
      </c>
    </row>
    <row r="327708" spans="1:1">
      <c r="A327708" s="14">
        <v>32</v>
      </c>
    </row>
    <row r="327709" spans="1:1">
      <c r="A327709" s="14">
        <v>33</v>
      </c>
    </row>
    <row r="327710" spans="1:1">
      <c r="A327710" s="14">
        <v>34</v>
      </c>
    </row>
    <row r="327711" spans="1:1">
      <c r="A327711" s="14">
        <v>35</v>
      </c>
    </row>
    <row r="327712" spans="1:1">
      <c r="A327712" s="14">
        <v>3</v>
      </c>
    </row>
    <row r="327713" spans="1:1">
      <c r="A327713" s="14">
        <v>11</v>
      </c>
    </row>
    <row r="327714" spans="1:1">
      <c r="A327714" s="14">
        <v>12</v>
      </c>
    </row>
    <row r="327715" spans="1:1">
      <c r="A327715" s="14">
        <v>20</v>
      </c>
    </row>
    <row r="327716" spans="1:1">
      <c r="A327716" s="14">
        <v>30</v>
      </c>
    </row>
    <row r="344066" spans="1:1">
      <c r="A344066" s="14">
        <v>1</v>
      </c>
    </row>
    <row r="344067" spans="1:1">
      <c r="A344067" s="14">
        <v>2</v>
      </c>
    </row>
    <row r="344068" spans="1:1">
      <c r="A344068" s="14">
        <v>4</v>
      </c>
    </row>
    <row r="344069" spans="1:1">
      <c r="A344069" s="14">
        <v>5</v>
      </c>
    </row>
    <row r="344070" spans="1:1">
      <c r="A344070" s="14">
        <v>6</v>
      </c>
    </row>
    <row r="344071" spans="1:1">
      <c r="A344071" s="14">
        <v>7</v>
      </c>
    </row>
    <row r="344072" spans="1:1">
      <c r="A344072" s="14">
        <v>8</v>
      </c>
    </row>
    <row r="344073" spans="1:1">
      <c r="A344073" s="14">
        <v>9</v>
      </c>
    </row>
    <row r="344074" spans="1:1">
      <c r="A344074" s="14">
        <v>10</v>
      </c>
    </row>
    <row r="344075" spans="1:1">
      <c r="A344075" s="14">
        <v>13</v>
      </c>
    </row>
    <row r="344076" spans="1:1">
      <c r="A344076" s="14">
        <v>14</v>
      </c>
    </row>
    <row r="344077" spans="1:1">
      <c r="A344077" s="14">
        <v>15</v>
      </c>
    </row>
    <row r="344078" spans="1:1">
      <c r="A344078" s="14">
        <v>16</v>
      </c>
    </row>
    <row r="344079" spans="1:1">
      <c r="A344079" s="14">
        <v>17</v>
      </c>
    </row>
    <row r="344080" spans="1:1">
      <c r="A344080" s="14">
        <v>18</v>
      </c>
    </row>
    <row r="344081" spans="1:1">
      <c r="A344081" s="14">
        <v>19</v>
      </c>
    </row>
    <row r="344082" spans="1:1">
      <c r="A344082" s="14">
        <v>21</v>
      </c>
    </row>
    <row r="344083" spans="1:1">
      <c r="A344083" s="14">
        <v>22</v>
      </c>
    </row>
    <row r="344084" spans="1:1">
      <c r="A344084" s="14">
        <v>23</v>
      </c>
    </row>
    <row r="344085" spans="1:1">
      <c r="A344085" s="14">
        <v>24</v>
      </c>
    </row>
    <row r="344086" spans="1:1">
      <c r="A344086" s="14">
        <v>25</v>
      </c>
    </row>
    <row r="344087" spans="1:1">
      <c r="A344087" s="14">
        <v>26</v>
      </c>
    </row>
    <row r="344088" spans="1:1">
      <c r="A344088" s="14">
        <v>27</v>
      </c>
    </row>
    <row r="344089" spans="1:1">
      <c r="A344089" s="14">
        <v>28</v>
      </c>
    </row>
    <row r="344090" spans="1:1">
      <c r="A344090" s="14">
        <v>29</v>
      </c>
    </row>
    <row r="344091" spans="1:1">
      <c r="A344091" s="14">
        <v>31</v>
      </c>
    </row>
    <row r="344092" spans="1:1">
      <c r="A344092" s="14">
        <v>32</v>
      </c>
    </row>
    <row r="344093" spans="1:1">
      <c r="A344093" s="14">
        <v>33</v>
      </c>
    </row>
    <row r="344094" spans="1:1">
      <c r="A344094" s="14">
        <v>34</v>
      </c>
    </row>
    <row r="344095" spans="1:1">
      <c r="A344095" s="14">
        <v>35</v>
      </c>
    </row>
    <row r="344096" spans="1:1">
      <c r="A344096" s="14">
        <v>3</v>
      </c>
    </row>
    <row r="344097" spans="1:1">
      <c r="A344097" s="14">
        <v>11</v>
      </c>
    </row>
    <row r="344098" spans="1:1">
      <c r="A344098" s="14">
        <v>12</v>
      </c>
    </row>
    <row r="344099" spans="1:1">
      <c r="A344099" s="14">
        <v>20</v>
      </c>
    </row>
    <row r="344100" spans="1:1">
      <c r="A344100" s="14">
        <v>30</v>
      </c>
    </row>
    <row r="360450" spans="1:1">
      <c r="A360450" s="14">
        <v>1</v>
      </c>
    </row>
    <row r="360451" spans="1:1">
      <c r="A360451" s="14">
        <v>2</v>
      </c>
    </row>
    <row r="360452" spans="1:1">
      <c r="A360452" s="14">
        <v>4</v>
      </c>
    </row>
    <row r="360453" spans="1:1">
      <c r="A360453" s="14">
        <v>5</v>
      </c>
    </row>
    <row r="360454" spans="1:1">
      <c r="A360454" s="14">
        <v>6</v>
      </c>
    </row>
    <row r="360455" spans="1:1">
      <c r="A360455" s="14">
        <v>7</v>
      </c>
    </row>
    <row r="360456" spans="1:1">
      <c r="A360456" s="14">
        <v>8</v>
      </c>
    </row>
    <row r="360457" spans="1:1">
      <c r="A360457" s="14">
        <v>9</v>
      </c>
    </row>
    <row r="360458" spans="1:1">
      <c r="A360458" s="14">
        <v>10</v>
      </c>
    </row>
    <row r="360459" spans="1:1">
      <c r="A360459" s="14">
        <v>13</v>
      </c>
    </row>
    <row r="360460" spans="1:1">
      <c r="A360460" s="14">
        <v>14</v>
      </c>
    </row>
    <row r="360461" spans="1:1">
      <c r="A360461" s="14">
        <v>15</v>
      </c>
    </row>
    <row r="360462" spans="1:1">
      <c r="A360462" s="14">
        <v>16</v>
      </c>
    </row>
    <row r="360463" spans="1:1">
      <c r="A360463" s="14">
        <v>17</v>
      </c>
    </row>
    <row r="360464" spans="1:1">
      <c r="A360464" s="14">
        <v>18</v>
      </c>
    </row>
    <row r="360465" spans="1:1">
      <c r="A360465" s="14">
        <v>19</v>
      </c>
    </row>
    <row r="360466" spans="1:1">
      <c r="A360466" s="14">
        <v>21</v>
      </c>
    </row>
    <row r="360467" spans="1:1">
      <c r="A360467" s="14">
        <v>22</v>
      </c>
    </row>
    <row r="360468" spans="1:1">
      <c r="A360468" s="14">
        <v>23</v>
      </c>
    </row>
    <row r="360469" spans="1:1">
      <c r="A360469" s="14">
        <v>24</v>
      </c>
    </row>
    <row r="360470" spans="1:1">
      <c r="A360470" s="14">
        <v>25</v>
      </c>
    </row>
    <row r="360471" spans="1:1">
      <c r="A360471" s="14">
        <v>26</v>
      </c>
    </row>
    <row r="360472" spans="1:1">
      <c r="A360472" s="14">
        <v>27</v>
      </c>
    </row>
    <row r="360473" spans="1:1">
      <c r="A360473" s="14">
        <v>28</v>
      </c>
    </row>
    <row r="360474" spans="1:1">
      <c r="A360474" s="14">
        <v>29</v>
      </c>
    </row>
    <row r="360475" spans="1:1">
      <c r="A360475" s="14">
        <v>31</v>
      </c>
    </row>
    <row r="360476" spans="1:1">
      <c r="A360476" s="14">
        <v>32</v>
      </c>
    </row>
    <row r="360477" spans="1:1">
      <c r="A360477" s="14">
        <v>33</v>
      </c>
    </row>
    <row r="360478" spans="1:1">
      <c r="A360478" s="14">
        <v>34</v>
      </c>
    </row>
    <row r="360479" spans="1:1">
      <c r="A360479" s="14">
        <v>35</v>
      </c>
    </row>
    <row r="360480" spans="1:1">
      <c r="A360480" s="14">
        <v>3</v>
      </c>
    </row>
    <row r="360481" spans="1:1">
      <c r="A360481" s="14">
        <v>11</v>
      </c>
    </row>
    <row r="360482" spans="1:1">
      <c r="A360482" s="14">
        <v>12</v>
      </c>
    </row>
    <row r="360483" spans="1:1">
      <c r="A360483" s="14">
        <v>20</v>
      </c>
    </row>
    <row r="360484" spans="1:1">
      <c r="A360484" s="14">
        <v>30</v>
      </c>
    </row>
    <row r="376834" spans="1:1">
      <c r="A376834" s="14">
        <v>1</v>
      </c>
    </row>
    <row r="376835" spans="1:1">
      <c r="A376835" s="14">
        <v>2</v>
      </c>
    </row>
    <row r="376836" spans="1:1">
      <c r="A376836" s="14">
        <v>4</v>
      </c>
    </row>
    <row r="376837" spans="1:1">
      <c r="A376837" s="14">
        <v>5</v>
      </c>
    </row>
    <row r="376838" spans="1:1">
      <c r="A376838" s="14">
        <v>6</v>
      </c>
    </row>
    <row r="376839" spans="1:1">
      <c r="A376839" s="14">
        <v>7</v>
      </c>
    </row>
    <row r="376840" spans="1:1">
      <c r="A376840" s="14">
        <v>8</v>
      </c>
    </row>
    <row r="376841" spans="1:1">
      <c r="A376841" s="14">
        <v>9</v>
      </c>
    </row>
    <row r="376842" spans="1:1">
      <c r="A376842" s="14">
        <v>10</v>
      </c>
    </row>
    <row r="376843" spans="1:1">
      <c r="A376843" s="14">
        <v>13</v>
      </c>
    </row>
    <row r="376844" spans="1:1">
      <c r="A376844" s="14">
        <v>14</v>
      </c>
    </row>
    <row r="376845" spans="1:1">
      <c r="A376845" s="14">
        <v>15</v>
      </c>
    </row>
    <row r="376846" spans="1:1">
      <c r="A376846" s="14">
        <v>16</v>
      </c>
    </row>
    <row r="376847" spans="1:1">
      <c r="A376847" s="14">
        <v>17</v>
      </c>
    </row>
    <row r="376848" spans="1:1">
      <c r="A376848" s="14">
        <v>18</v>
      </c>
    </row>
    <row r="376849" spans="1:1">
      <c r="A376849" s="14">
        <v>19</v>
      </c>
    </row>
    <row r="376850" spans="1:1">
      <c r="A376850" s="14">
        <v>21</v>
      </c>
    </row>
    <row r="376851" spans="1:1">
      <c r="A376851" s="14">
        <v>22</v>
      </c>
    </row>
    <row r="376852" spans="1:1">
      <c r="A376852" s="14">
        <v>23</v>
      </c>
    </row>
    <row r="376853" spans="1:1">
      <c r="A376853" s="14">
        <v>24</v>
      </c>
    </row>
    <row r="376854" spans="1:1">
      <c r="A376854" s="14">
        <v>25</v>
      </c>
    </row>
    <row r="376855" spans="1:1">
      <c r="A376855" s="14">
        <v>26</v>
      </c>
    </row>
    <row r="376856" spans="1:1">
      <c r="A376856" s="14">
        <v>27</v>
      </c>
    </row>
    <row r="376857" spans="1:1">
      <c r="A376857" s="14">
        <v>28</v>
      </c>
    </row>
    <row r="376858" spans="1:1">
      <c r="A376858" s="14">
        <v>29</v>
      </c>
    </row>
    <row r="376859" spans="1:1">
      <c r="A376859" s="14">
        <v>31</v>
      </c>
    </row>
    <row r="376860" spans="1:1">
      <c r="A376860" s="14">
        <v>32</v>
      </c>
    </row>
    <row r="376861" spans="1:1">
      <c r="A376861" s="14">
        <v>33</v>
      </c>
    </row>
    <row r="376862" spans="1:1">
      <c r="A376862" s="14">
        <v>34</v>
      </c>
    </row>
    <row r="376863" spans="1:1">
      <c r="A376863" s="14">
        <v>35</v>
      </c>
    </row>
    <row r="376864" spans="1:1">
      <c r="A376864" s="14">
        <v>3</v>
      </c>
    </row>
    <row r="376865" spans="1:1">
      <c r="A376865" s="14">
        <v>11</v>
      </c>
    </row>
    <row r="376866" spans="1:1">
      <c r="A376866" s="14">
        <v>12</v>
      </c>
    </row>
    <row r="376867" spans="1:1">
      <c r="A376867" s="14">
        <v>20</v>
      </c>
    </row>
    <row r="376868" spans="1:1">
      <c r="A376868" s="14">
        <v>30</v>
      </c>
    </row>
    <row r="393218" spans="1:1">
      <c r="A393218" s="14">
        <v>1</v>
      </c>
    </row>
    <row r="393219" spans="1:1">
      <c r="A393219" s="14">
        <v>2</v>
      </c>
    </row>
    <row r="393220" spans="1:1">
      <c r="A393220" s="14">
        <v>4</v>
      </c>
    </row>
    <row r="393221" spans="1:1">
      <c r="A393221" s="14">
        <v>5</v>
      </c>
    </row>
    <row r="393222" spans="1:1">
      <c r="A393222" s="14">
        <v>6</v>
      </c>
    </row>
    <row r="393223" spans="1:1">
      <c r="A393223" s="14">
        <v>7</v>
      </c>
    </row>
    <row r="393224" spans="1:1">
      <c r="A393224" s="14">
        <v>8</v>
      </c>
    </row>
    <row r="393225" spans="1:1">
      <c r="A393225" s="14">
        <v>9</v>
      </c>
    </row>
    <row r="393226" spans="1:1">
      <c r="A393226" s="14">
        <v>10</v>
      </c>
    </row>
    <row r="393227" spans="1:1">
      <c r="A393227" s="14">
        <v>13</v>
      </c>
    </row>
    <row r="393228" spans="1:1">
      <c r="A393228" s="14">
        <v>14</v>
      </c>
    </row>
    <row r="393229" spans="1:1">
      <c r="A393229" s="14">
        <v>15</v>
      </c>
    </row>
    <row r="393230" spans="1:1">
      <c r="A393230" s="14">
        <v>16</v>
      </c>
    </row>
    <row r="393231" spans="1:1">
      <c r="A393231" s="14">
        <v>17</v>
      </c>
    </row>
    <row r="393232" spans="1:1">
      <c r="A393232" s="14">
        <v>18</v>
      </c>
    </row>
    <row r="393233" spans="1:1">
      <c r="A393233" s="14">
        <v>19</v>
      </c>
    </row>
    <row r="393234" spans="1:1">
      <c r="A393234" s="14">
        <v>21</v>
      </c>
    </row>
    <row r="393235" spans="1:1">
      <c r="A393235" s="14">
        <v>22</v>
      </c>
    </row>
    <row r="393236" spans="1:1">
      <c r="A393236" s="14">
        <v>23</v>
      </c>
    </row>
    <row r="393237" spans="1:1">
      <c r="A393237" s="14">
        <v>24</v>
      </c>
    </row>
    <row r="393238" spans="1:1">
      <c r="A393238" s="14">
        <v>25</v>
      </c>
    </row>
    <row r="393239" spans="1:1">
      <c r="A393239" s="14">
        <v>26</v>
      </c>
    </row>
    <row r="393240" spans="1:1">
      <c r="A393240" s="14">
        <v>27</v>
      </c>
    </row>
    <row r="393241" spans="1:1">
      <c r="A393241" s="14">
        <v>28</v>
      </c>
    </row>
    <row r="393242" spans="1:1">
      <c r="A393242" s="14">
        <v>29</v>
      </c>
    </row>
    <row r="393243" spans="1:1">
      <c r="A393243" s="14">
        <v>31</v>
      </c>
    </row>
    <row r="393244" spans="1:1">
      <c r="A393244" s="14">
        <v>32</v>
      </c>
    </row>
    <row r="393245" spans="1:1">
      <c r="A393245" s="14">
        <v>33</v>
      </c>
    </row>
    <row r="393246" spans="1:1">
      <c r="A393246" s="14">
        <v>34</v>
      </c>
    </row>
    <row r="393247" spans="1:1">
      <c r="A393247" s="14">
        <v>35</v>
      </c>
    </row>
    <row r="393248" spans="1:1">
      <c r="A393248" s="14">
        <v>3</v>
      </c>
    </row>
    <row r="393249" spans="1:1">
      <c r="A393249" s="14">
        <v>11</v>
      </c>
    </row>
    <row r="393250" spans="1:1">
      <c r="A393250" s="14">
        <v>12</v>
      </c>
    </row>
    <row r="393251" spans="1:1">
      <c r="A393251" s="14">
        <v>20</v>
      </c>
    </row>
    <row r="393252" spans="1:1">
      <c r="A393252" s="14">
        <v>30</v>
      </c>
    </row>
    <row r="409602" spans="1:1">
      <c r="A409602" s="14">
        <v>1</v>
      </c>
    </row>
    <row r="409603" spans="1:1">
      <c r="A409603" s="14">
        <v>2</v>
      </c>
    </row>
    <row r="409604" spans="1:1">
      <c r="A409604" s="14">
        <v>4</v>
      </c>
    </row>
    <row r="409605" spans="1:1">
      <c r="A409605" s="14">
        <v>5</v>
      </c>
    </row>
    <row r="409606" spans="1:1">
      <c r="A409606" s="14">
        <v>6</v>
      </c>
    </row>
    <row r="409607" spans="1:1">
      <c r="A409607" s="14">
        <v>7</v>
      </c>
    </row>
    <row r="409608" spans="1:1">
      <c r="A409608" s="14">
        <v>8</v>
      </c>
    </row>
    <row r="409609" spans="1:1">
      <c r="A409609" s="14">
        <v>9</v>
      </c>
    </row>
    <row r="409610" spans="1:1">
      <c r="A409610" s="14">
        <v>10</v>
      </c>
    </row>
    <row r="409611" spans="1:1">
      <c r="A409611" s="14">
        <v>13</v>
      </c>
    </row>
    <row r="409612" spans="1:1">
      <c r="A409612" s="14">
        <v>14</v>
      </c>
    </row>
    <row r="409613" spans="1:1">
      <c r="A409613" s="14">
        <v>15</v>
      </c>
    </row>
    <row r="409614" spans="1:1">
      <c r="A409614" s="14">
        <v>16</v>
      </c>
    </row>
    <row r="409615" spans="1:1">
      <c r="A409615" s="14">
        <v>17</v>
      </c>
    </row>
    <row r="409616" spans="1:1">
      <c r="A409616" s="14">
        <v>18</v>
      </c>
    </row>
    <row r="409617" spans="1:1">
      <c r="A409617" s="14">
        <v>19</v>
      </c>
    </row>
    <row r="409618" spans="1:1">
      <c r="A409618" s="14">
        <v>21</v>
      </c>
    </row>
    <row r="409619" spans="1:1">
      <c r="A409619" s="14">
        <v>22</v>
      </c>
    </row>
    <row r="409620" spans="1:1">
      <c r="A409620" s="14">
        <v>23</v>
      </c>
    </row>
    <row r="409621" spans="1:1">
      <c r="A409621" s="14">
        <v>24</v>
      </c>
    </row>
    <row r="409622" spans="1:1">
      <c r="A409622" s="14">
        <v>25</v>
      </c>
    </row>
    <row r="409623" spans="1:1">
      <c r="A409623" s="14">
        <v>26</v>
      </c>
    </row>
    <row r="409624" spans="1:1">
      <c r="A409624" s="14">
        <v>27</v>
      </c>
    </row>
    <row r="409625" spans="1:1">
      <c r="A409625" s="14">
        <v>28</v>
      </c>
    </row>
    <row r="409626" spans="1:1">
      <c r="A409626" s="14">
        <v>29</v>
      </c>
    </row>
    <row r="409627" spans="1:1">
      <c r="A409627" s="14">
        <v>31</v>
      </c>
    </row>
    <row r="409628" spans="1:1">
      <c r="A409628" s="14">
        <v>32</v>
      </c>
    </row>
    <row r="409629" spans="1:1">
      <c r="A409629" s="14">
        <v>33</v>
      </c>
    </row>
    <row r="409630" spans="1:1">
      <c r="A409630" s="14">
        <v>34</v>
      </c>
    </row>
    <row r="409631" spans="1:1">
      <c r="A409631" s="14">
        <v>35</v>
      </c>
    </row>
    <row r="409632" spans="1:1">
      <c r="A409632" s="14">
        <v>3</v>
      </c>
    </row>
    <row r="409633" spans="1:1">
      <c r="A409633" s="14">
        <v>11</v>
      </c>
    </row>
    <row r="409634" spans="1:1">
      <c r="A409634" s="14">
        <v>12</v>
      </c>
    </row>
    <row r="409635" spans="1:1">
      <c r="A409635" s="14">
        <v>20</v>
      </c>
    </row>
    <row r="409636" spans="1:1">
      <c r="A409636" s="14">
        <v>30</v>
      </c>
    </row>
    <row r="425986" spans="1:1">
      <c r="A425986" s="14">
        <v>1</v>
      </c>
    </row>
    <row r="425987" spans="1:1">
      <c r="A425987" s="14">
        <v>2</v>
      </c>
    </row>
    <row r="425988" spans="1:1">
      <c r="A425988" s="14">
        <v>4</v>
      </c>
    </row>
    <row r="425989" spans="1:1">
      <c r="A425989" s="14">
        <v>5</v>
      </c>
    </row>
    <row r="425990" spans="1:1">
      <c r="A425990" s="14">
        <v>6</v>
      </c>
    </row>
    <row r="425991" spans="1:1">
      <c r="A425991" s="14">
        <v>7</v>
      </c>
    </row>
    <row r="425992" spans="1:1">
      <c r="A425992" s="14">
        <v>8</v>
      </c>
    </row>
    <row r="425993" spans="1:1">
      <c r="A425993" s="14">
        <v>9</v>
      </c>
    </row>
    <row r="425994" spans="1:1">
      <c r="A425994" s="14">
        <v>10</v>
      </c>
    </row>
    <row r="425995" spans="1:1">
      <c r="A425995" s="14">
        <v>13</v>
      </c>
    </row>
    <row r="425996" spans="1:1">
      <c r="A425996" s="14">
        <v>14</v>
      </c>
    </row>
    <row r="425997" spans="1:1">
      <c r="A425997" s="14">
        <v>15</v>
      </c>
    </row>
    <row r="425998" spans="1:1">
      <c r="A425998" s="14">
        <v>16</v>
      </c>
    </row>
    <row r="425999" spans="1:1">
      <c r="A425999" s="14">
        <v>17</v>
      </c>
    </row>
    <row r="426000" spans="1:1">
      <c r="A426000" s="14">
        <v>18</v>
      </c>
    </row>
    <row r="426001" spans="1:1">
      <c r="A426001" s="14">
        <v>19</v>
      </c>
    </row>
    <row r="426002" spans="1:1">
      <c r="A426002" s="14">
        <v>21</v>
      </c>
    </row>
    <row r="426003" spans="1:1">
      <c r="A426003" s="14">
        <v>22</v>
      </c>
    </row>
    <row r="426004" spans="1:1">
      <c r="A426004" s="14">
        <v>23</v>
      </c>
    </row>
    <row r="426005" spans="1:1">
      <c r="A426005" s="14">
        <v>24</v>
      </c>
    </row>
    <row r="426006" spans="1:1">
      <c r="A426006" s="14">
        <v>25</v>
      </c>
    </row>
    <row r="426007" spans="1:1">
      <c r="A426007" s="14">
        <v>26</v>
      </c>
    </row>
    <row r="426008" spans="1:1">
      <c r="A426008" s="14">
        <v>27</v>
      </c>
    </row>
    <row r="426009" spans="1:1">
      <c r="A426009" s="14">
        <v>28</v>
      </c>
    </row>
    <row r="426010" spans="1:1">
      <c r="A426010" s="14">
        <v>29</v>
      </c>
    </row>
    <row r="426011" spans="1:1">
      <c r="A426011" s="14">
        <v>31</v>
      </c>
    </row>
    <row r="426012" spans="1:1">
      <c r="A426012" s="14">
        <v>32</v>
      </c>
    </row>
    <row r="426013" spans="1:1">
      <c r="A426013" s="14">
        <v>33</v>
      </c>
    </row>
    <row r="426014" spans="1:1">
      <c r="A426014" s="14">
        <v>34</v>
      </c>
    </row>
    <row r="426015" spans="1:1">
      <c r="A426015" s="14">
        <v>35</v>
      </c>
    </row>
    <row r="426016" spans="1:1">
      <c r="A426016" s="14">
        <v>3</v>
      </c>
    </row>
    <row r="426017" spans="1:1">
      <c r="A426017" s="14">
        <v>11</v>
      </c>
    </row>
    <row r="426018" spans="1:1">
      <c r="A426018" s="14">
        <v>12</v>
      </c>
    </row>
    <row r="426019" spans="1:1">
      <c r="A426019" s="14">
        <v>20</v>
      </c>
    </row>
    <row r="426020" spans="1:1">
      <c r="A426020" s="14">
        <v>30</v>
      </c>
    </row>
    <row r="442370" spans="1:1">
      <c r="A442370" s="14">
        <v>1</v>
      </c>
    </row>
    <row r="442371" spans="1:1">
      <c r="A442371" s="14">
        <v>2</v>
      </c>
    </row>
    <row r="442372" spans="1:1">
      <c r="A442372" s="14">
        <v>4</v>
      </c>
    </row>
    <row r="442373" spans="1:1">
      <c r="A442373" s="14">
        <v>5</v>
      </c>
    </row>
    <row r="442374" spans="1:1">
      <c r="A442374" s="14">
        <v>6</v>
      </c>
    </row>
    <row r="442375" spans="1:1">
      <c r="A442375" s="14">
        <v>7</v>
      </c>
    </row>
    <row r="442376" spans="1:1">
      <c r="A442376" s="14">
        <v>8</v>
      </c>
    </row>
    <row r="442377" spans="1:1">
      <c r="A442377" s="14">
        <v>9</v>
      </c>
    </row>
    <row r="442378" spans="1:1">
      <c r="A442378" s="14">
        <v>10</v>
      </c>
    </row>
    <row r="442379" spans="1:1">
      <c r="A442379" s="14">
        <v>13</v>
      </c>
    </row>
    <row r="442380" spans="1:1">
      <c r="A442380" s="14">
        <v>14</v>
      </c>
    </row>
    <row r="442381" spans="1:1">
      <c r="A442381" s="14">
        <v>15</v>
      </c>
    </row>
    <row r="442382" spans="1:1">
      <c r="A442382" s="14">
        <v>16</v>
      </c>
    </row>
    <row r="442383" spans="1:1">
      <c r="A442383" s="14">
        <v>17</v>
      </c>
    </row>
    <row r="442384" spans="1:1">
      <c r="A442384" s="14">
        <v>18</v>
      </c>
    </row>
    <row r="442385" spans="1:1">
      <c r="A442385" s="14">
        <v>19</v>
      </c>
    </row>
    <row r="442386" spans="1:1">
      <c r="A442386" s="14">
        <v>21</v>
      </c>
    </row>
    <row r="442387" spans="1:1">
      <c r="A442387" s="14">
        <v>22</v>
      </c>
    </row>
    <row r="442388" spans="1:1">
      <c r="A442388" s="14">
        <v>23</v>
      </c>
    </row>
    <row r="442389" spans="1:1">
      <c r="A442389" s="14">
        <v>24</v>
      </c>
    </row>
    <row r="442390" spans="1:1">
      <c r="A442390" s="14">
        <v>25</v>
      </c>
    </row>
    <row r="442391" spans="1:1">
      <c r="A442391" s="14">
        <v>26</v>
      </c>
    </row>
    <row r="442392" spans="1:1">
      <c r="A442392" s="14">
        <v>27</v>
      </c>
    </row>
    <row r="442393" spans="1:1">
      <c r="A442393" s="14">
        <v>28</v>
      </c>
    </row>
    <row r="442394" spans="1:1">
      <c r="A442394" s="14">
        <v>29</v>
      </c>
    </row>
    <row r="442395" spans="1:1">
      <c r="A442395" s="14">
        <v>31</v>
      </c>
    </row>
    <row r="442396" spans="1:1">
      <c r="A442396" s="14">
        <v>32</v>
      </c>
    </row>
    <row r="442397" spans="1:1">
      <c r="A442397" s="14">
        <v>33</v>
      </c>
    </row>
    <row r="442398" spans="1:1">
      <c r="A442398" s="14">
        <v>34</v>
      </c>
    </row>
    <row r="442399" spans="1:1">
      <c r="A442399" s="14">
        <v>35</v>
      </c>
    </row>
    <row r="442400" spans="1:1">
      <c r="A442400" s="14">
        <v>3</v>
      </c>
    </row>
    <row r="442401" spans="1:1">
      <c r="A442401" s="14">
        <v>11</v>
      </c>
    </row>
    <row r="442402" spans="1:1">
      <c r="A442402" s="14">
        <v>12</v>
      </c>
    </row>
    <row r="442403" spans="1:1">
      <c r="A442403" s="14">
        <v>20</v>
      </c>
    </row>
    <row r="442404" spans="1:1">
      <c r="A442404" s="14">
        <v>30</v>
      </c>
    </row>
    <row r="458754" spans="1:1">
      <c r="A458754" s="14">
        <v>1</v>
      </c>
    </row>
    <row r="458755" spans="1:1">
      <c r="A458755" s="14">
        <v>2</v>
      </c>
    </row>
    <row r="458756" spans="1:1">
      <c r="A458756" s="14">
        <v>4</v>
      </c>
    </row>
    <row r="458757" spans="1:1">
      <c r="A458757" s="14">
        <v>5</v>
      </c>
    </row>
    <row r="458758" spans="1:1">
      <c r="A458758" s="14">
        <v>6</v>
      </c>
    </row>
    <row r="458759" spans="1:1">
      <c r="A458759" s="14">
        <v>7</v>
      </c>
    </row>
    <row r="458760" spans="1:1">
      <c r="A458760" s="14">
        <v>8</v>
      </c>
    </row>
    <row r="458761" spans="1:1">
      <c r="A458761" s="14">
        <v>9</v>
      </c>
    </row>
    <row r="458762" spans="1:1">
      <c r="A458762" s="14">
        <v>10</v>
      </c>
    </row>
    <row r="458763" spans="1:1">
      <c r="A458763" s="14">
        <v>13</v>
      </c>
    </row>
    <row r="458764" spans="1:1">
      <c r="A458764" s="14">
        <v>14</v>
      </c>
    </row>
    <row r="458765" spans="1:1">
      <c r="A458765" s="14">
        <v>15</v>
      </c>
    </row>
    <row r="458766" spans="1:1">
      <c r="A458766" s="14">
        <v>16</v>
      </c>
    </row>
    <row r="458767" spans="1:1">
      <c r="A458767" s="14">
        <v>17</v>
      </c>
    </row>
    <row r="458768" spans="1:1">
      <c r="A458768" s="14">
        <v>18</v>
      </c>
    </row>
    <row r="458769" spans="1:1">
      <c r="A458769" s="14">
        <v>19</v>
      </c>
    </row>
    <row r="458770" spans="1:1">
      <c r="A458770" s="14">
        <v>21</v>
      </c>
    </row>
    <row r="458771" spans="1:1">
      <c r="A458771" s="14">
        <v>22</v>
      </c>
    </row>
    <row r="458772" spans="1:1">
      <c r="A458772" s="14">
        <v>23</v>
      </c>
    </row>
    <row r="458773" spans="1:1">
      <c r="A458773" s="14">
        <v>24</v>
      </c>
    </row>
    <row r="458774" spans="1:1">
      <c r="A458774" s="14">
        <v>25</v>
      </c>
    </row>
    <row r="458775" spans="1:1">
      <c r="A458775" s="14">
        <v>26</v>
      </c>
    </row>
    <row r="458776" spans="1:1">
      <c r="A458776" s="14">
        <v>27</v>
      </c>
    </row>
    <row r="458777" spans="1:1">
      <c r="A458777" s="14">
        <v>28</v>
      </c>
    </row>
    <row r="458778" spans="1:1">
      <c r="A458778" s="14">
        <v>29</v>
      </c>
    </row>
    <row r="458779" spans="1:1">
      <c r="A458779" s="14">
        <v>31</v>
      </c>
    </row>
    <row r="458780" spans="1:1">
      <c r="A458780" s="14">
        <v>32</v>
      </c>
    </row>
    <row r="458781" spans="1:1">
      <c r="A458781" s="14">
        <v>33</v>
      </c>
    </row>
    <row r="458782" spans="1:1">
      <c r="A458782" s="14">
        <v>34</v>
      </c>
    </row>
    <row r="458783" spans="1:1">
      <c r="A458783" s="14">
        <v>35</v>
      </c>
    </row>
    <row r="458784" spans="1:1">
      <c r="A458784" s="14">
        <v>3</v>
      </c>
    </row>
    <row r="458785" spans="1:1">
      <c r="A458785" s="14">
        <v>11</v>
      </c>
    </row>
    <row r="458786" spans="1:1">
      <c r="A458786" s="14">
        <v>12</v>
      </c>
    </row>
    <row r="458787" spans="1:1">
      <c r="A458787" s="14">
        <v>20</v>
      </c>
    </row>
    <row r="458788" spans="1:1">
      <c r="A458788" s="14">
        <v>30</v>
      </c>
    </row>
    <row r="475138" spans="1:1">
      <c r="A475138" s="14">
        <v>1</v>
      </c>
    </row>
    <row r="475139" spans="1:1">
      <c r="A475139" s="14">
        <v>2</v>
      </c>
    </row>
    <row r="475140" spans="1:1">
      <c r="A475140" s="14">
        <v>4</v>
      </c>
    </row>
    <row r="475141" spans="1:1">
      <c r="A475141" s="14">
        <v>5</v>
      </c>
    </row>
    <row r="475142" spans="1:1">
      <c r="A475142" s="14">
        <v>6</v>
      </c>
    </row>
    <row r="475143" spans="1:1">
      <c r="A475143" s="14">
        <v>7</v>
      </c>
    </row>
    <row r="475144" spans="1:1">
      <c r="A475144" s="14">
        <v>8</v>
      </c>
    </row>
    <row r="475145" spans="1:1">
      <c r="A475145" s="14">
        <v>9</v>
      </c>
    </row>
    <row r="475146" spans="1:1">
      <c r="A475146" s="14">
        <v>10</v>
      </c>
    </row>
    <row r="475147" spans="1:1">
      <c r="A475147" s="14">
        <v>13</v>
      </c>
    </row>
    <row r="475148" spans="1:1">
      <c r="A475148" s="14">
        <v>14</v>
      </c>
    </row>
    <row r="475149" spans="1:1">
      <c r="A475149" s="14">
        <v>15</v>
      </c>
    </row>
    <row r="475150" spans="1:1">
      <c r="A475150" s="14">
        <v>16</v>
      </c>
    </row>
    <row r="475151" spans="1:1">
      <c r="A475151" s="14">
        <v>17</v>
      </c>
    </row>
    <row r="475152" spans="1:1">
      <c r="A475152" s="14">
        <v>18</v>
      </c>
    </row>
    <row r="475153" spans="1:1">
      <c r="A475153" s="14">
        <v>19</v>
      </c>
    </row>
    <row r="475154" spans="1:1">
      <c r="A475154" s="14">
        <v>21</v>
      </c>
    </row>
    <row r="475155" spans="1:1">
      <c r="A475155" s="14">
        <v>22</v>
      </c>
    </row>
    <row r="475156" spans="1:1">
      <c r="A475156" s="14">
        <v>23</v>
      </c>
    </row>
    <row r="475157" spans="1:1">
      <c r="A475157" s="14">
        <v>24</v>
      </c>
    </row>
    <row r="475158" spans="1:1">
      <c r="A475158" s="14">
        <v>25</v>
      </c>
    </row>
    <row r="475159" spans="1:1">
      <c r="A475159" s="14">
        <v>26</v>
      </c>
    </row>
    <row r="475160" spans="1:1">
      <c r="A475160" s="14">
        <v>27</v>
      </c>
    </row>
    <row r="475161" spans="1:1">
      <c r="A475161" s="14">
        <v>28</v>
      </c>
    </row>
    <row r="475162" spans="1:1">
      <c r="A475162" s="14">
        <v>29</v>
      </c>
    </row>
    <row r="475163" spans="1:1">
      <c r="A475163" s="14">
        <v>31</v>
      </c>
    </row>
    <row r="475164" spans="1:1">
      <c r="A475164" s="14">
        <v>32</v>
      </c>
    </row>
    <row r="475165" spans="1:1">
      <c r="A475165" s="14">
        <v>33</v>
      </c>
    </row>
    <row r="475166" spans="1:1">
      <c r="A475166" s="14">
        <v>34</v>
      </c>
    </row>
    <row r="475167" spans="1:1">
      <c r="A475167" s="14">
        <v>35</v>
      </c>
    </row>
    <row r="475168" spans="1:1">
      <c r="A475168" s="14">
        <v>3</v>
      </c>
    </row>
    <row r="475169" spans="1:1">
      <c r="A475169" s="14">
        <v>11</v>
      </c>
    </row>
    <row r="475170" spans="1:1">
      <c r="A475170" s="14">
        <v>12</v>
      </c>
    </row>
    <row r="475171" spans="1:1">
      <c r="A475171" s="14">
        <v>20</v>
      </c>
    </row>
    <row r="475172" spans="1:1">
      <c r="A475172" s="14">
        <v>30</v>
      </c>
    </row>
    <row r="491522" spans="1:1">
      <c r="A491522" s="14">
        <v>1</v>
      </c>
    </row>
    <row r="491523" spans="1:1">
      <c r="A491523" s="14">
        <v>2</v>
      </c>
    </row>
    <row r="491524" spans="1:1">
      <c r="A491524" s="14">
        <v>4</v>
      </c>
    </row>
    <row r="491525" spans="1:1">
      <c r="A491525" s="14">
        <v>5</v>
      </c>
    </row>
    <row r="491526" spans="1:1">
      <c r="A491526" s="14">
        <v>6</v>
      </c>
    </row>
    <row r="491527" spans="1:1">
      <c r="A491527" s="14">
        <v>7</v>
      </c>
    </row>
    <row r="491528" spans="1:1">
      <c r="A491528" s="14">
        <v>8</v>
      </c>
    </row>
    <row r="491529" spans="1:1">
      <c r="A491529" s="14">
        <v>9</v>
      </c>
    </row>
    <row r="491530" spans="1:1">
      <c r="A491530" s="14">
        <v>10</v>
      </c>
    </row>
    <row r="491531" spans="1:1">
      <c r="A491531" s="14">
        <v>13</v>
      </c>
    </row>
    <row r="491532" spans="1:1">
      <c r="A491532" s="14">
        <v>14</v>
      </c>
    </row>
    <row r="491533" spans="1:1">
      <c r="A491533" s="14">
        <v>15</v>
      </c>
    </row>
    <row r="491534" spans="1:1">
      <c r="A491534" s="14">
        <v>16</v>
      </c>
    </row>
    <row r="491535" spans="1:1">
      <c r="A491535" s="14">
        <v>17</v>
      </c>
    </row>
    <row r="491536" spans="1:1">
      <c r="A491536" s="14">
        <v>18</v>
      </c>
    </row>
    <row r="491537" spans="1:1">
      <c r="A491537" s="14">
        <v>19</v>
      </c>
    </row>
    <row r="491538" spans="1:1">
      <c r="A491538" s="14">
        <v>21</v>
      </c>
    </row>
    <row r="491539" spans="1:1">
      <c r="A491539" s="14">
        <v>22</v>
      </c>
    </row>
    <row r="491540" spans="1:1">
      <c r="A491540" s="14">
        <v>23</v>
      </c>
    </row>
    <row r="491541" spans="1:1">
      <c r="A491541" s="14">
        <v>24</v>
      </c>
    </row>
    <row r="491542" spans="1:1">
      <c r="A491542" s="14">
        <v>25</v>
      </c>
    </row>
    <row r="491543" spans="1:1">
      <c r="A491543" s="14">
        <v>26</v>
      </c>
    </row>
    <row r="491544" spans="1:1">
      <c r="A491544" s="14">
        <v>27</v>
      </c>
    </row>
    <row r="491545" spans="1:1">
      <c r="A491545" s="14">
        <v>28</v>
      </c>
    </row>
    <row r="491546" spans="1:1">
      <c r="A491546" s="14">
        <v>29</v>
      </c>
    </row>
    <row r="491547" spans="1:1">
      <c r="A491547" s="14">
        <v>31</v>
      </c>
    </row>
    <row r="491548" spans="1:1">
      <c r="A491548" s="14">
        <v>32</v>
      </c>
    </row>
    <row r="491549" spans="1:1">
      <c r="A491549" s="14">
        <v>33</v>
      </c>
    </row>
    <row r="491550" spans="1:1">
      <c r="A491550" s="14">
        <v>34</v>
      </c>
    </row>
    <row r="491551" spans="1:1">
      <c r="A491551" s="14">
        <v>35</v>
      </c>
    </row>
    <row r="491552" spans="1:1">
      <c r="A491552" s="14">
        <v>3</v>
      </c>
    </row>
    <row r="491553" spans="1:1">
      <c r="A491553" s="14">
        <v>11</v>
      </c>
    </row>
    <row r="491554" spans="1:1">
      <c r="A491554" s="14">
        <v>12</v>
      </c>
    </row>
    <row r="491555" spans="1:1">
      <c r="A491555" s="14">
        <v>20</v>
      </c>
    </row>
    <row r="491556" spans="1:1">
      <c r="A491556" s="14">
        <v>30</v>
      </c>
    </row>
    <row r="507906" spans="1:1">
      <c r="A507906" s="14">
        <v>1</v>
      </c>
    </row>
    <row r="507907" spans="1:1">
      <c r="A507907" s="14">
        <v>2</v>
      </c>
    </row>
    <row r="507908" spans="1:1">
      <c r="A507908" s="14">
        <v>4</v>
      </c>
    </row>
    <row r="507909" spans="1:1">
      <c r="A507909" s="14">
        <v>5</v>
      </c>
    </row>
    <row r="507910" spans="1:1">
      <c r="A507910" s="14">
        <v>6</v>
      </c>
    </row>
    <row r="507911" spans="1:1">
      <c r="A507911" s="14">
        <v>7</v>
      </c>
    </row>
    <row r="507912" spans="1:1">
      <c r="A507912" s="14">
        <v>8</v>
      </c>
    </row>
    <row r="507913" spans="1:1">
      <c r="A507913" s="14">
        <v>9</v>
      </c>
    </row>
    <row r="507914" spans="1:1">
      <c r="A507914" s="14">
        <v>10</v>
      </c>
    </row>
    <row r="507915" spans="1:1">
      <c r="A507915" s="14">
        <v>13</v>
      </c>
    </row>
    <row r="507916" spans="1:1">
      <c r="A507916" s="14">
        <v>14</v>
      </c>
    </row>
    <row r="507917" spans="1:1">
      <c r="A507917" s="14">
        <v>15</v>
      </c>
    </row>
    <row r="507918" spans="1:1">
      <c r="A507918" s="14">
        <v>16</v>
      </c>
    </row>
    <row r="507919" spans="1:1">
      <c r="A507919" s="14">
        <v>17</v>
      </c>
    </row>
    <row r="507920" spans="1:1">
      <c r="A507920" s="14">
        <v>18</v>
      </c>
    </row>
    <row r="507921" spans="1:1">
      <c r="A507921" s="14">
        <v>19</v>
      </c>
    </row>
    <row r="507922" spans="1:1">
      <c r="A507922" s="14">
        <v>21</v>
      </c>
    </row>
    <row r="507923" spans="1:1">
      <c r="A507923" s="14">
        <v>22</v>
      </c>
    </row>
    <row r="507924" spans="1:1">
      <c r="A507924" s="14">
        <v>23</v>
      </c>
    </row>
    <row r="507925" spans="1:1">
      <c r="A507925" s="14">
        <v>24</v>
      </c>
    </row>
    <row r="507926" spans="1:1">
      <c r="A507926" s="14">
        <v>25</v>
      </c>
    </row>
    <row r="507927" spans="1:1">
      <c r="A507927" s="14">
        <v>26</v>
      </c>
    </row>
    <row r="507928" spans="1:1">
      <c r="A507928" s="14">
        <v>27</v>
      </c>
    </row>
    <row r="507929" spans="1:1">
      <c r="A507929" s="14">
        <v>28</v>
      </c>
    </row>
    <row r="507930" spans="1:1">
      <c r="A507930" s="14">
        <v>29</v>
      </c>
    </row>
    <row r="507931" spans="1:1">
      <c r="A507931" s="14">
        <v>31</v>
      </c>
    </row>
    <row r="507932" spans="1:1">
      <c r="A507932" s="14">
        <v>32</v>
      </c>
    </row>
    <row r="507933" spans="1:1">
      <c r="A507933" s="14">
        <v>33</v>
      </c>
    </row>
    <row r="507934" spans="1:1">
      <c r="A507934" s="14">
        <v>34</v>
      </c>
    </row>
    <row r="507935" spans="1:1">
      <c r="A507935" s="14">
        <v>35</v>
      </c>
    </row>
    <row r="507936" spans="1:1">
      <c r="A507936" s="14">
        <v>3</v>
      </c>
    </row>
    <row r="507937" spans="1:1">
      <c r="A507937" s="14">
        <v>11</v>
      </c>
    </row>
    <row r="507938" spans="1:1">
      <c r="A507938" s="14">
        <v>12</v>
      </c>
    </row>
    <row r="507939" spans="1:1">
      <c r="A507939" s="14">
        <v>20</v>
      </c>
    </row>
    <row r="507940" spans="1:1">
      <c r="A507940" s="14">
        <v>30</v>
      </c>
    </row>
    <row r="524290" spans="1:1">
      <c r="A524290" s="14">
        <v>1</v>
      </c>
    </row>
    <row r="524291" spans="1:1">
      <c r="A524291" s="14">
        <v>2</v>
      </c>
    </row>
    <row r="524292" spans="1:1">
      <c r="A524292" s="14">
        <v>4</v>
      </c>
    </row>
    <row r="524293" spans="1:1">
      <c r="A524293" s="14">
        <v>5</v>
      </c>
    </row>
    <row r="524294" spans="1:1">
      <c r="A524294" s="14">
        <v>6</v>
      </c>
    </row>
    <row r="524295" spans="1:1">
      <c r="A524295" s="14">
        <v>7</v>
      </c>
    </row>
    <row r="524296" spans="1:1">
      <c r="A524296" s="14">
        <v>8</v>
      </c>
    </row>
    <row r="524297" spans="1:1">
      <c r="A524297" s="14">
        <v>9</v>
      </c>
    </row>
    <row r="524298" spans="1:1">
      <c r="A524298" s="14">
        <v>10</v>
      </c>
    </row>
    <row r="524299" spans="1:1">
      <c r="A524299" s="14">
        <v>13</v>
      </c>
    </row>
    <row r="524300" spans="1:1">
      <c r="A524300" s="14">
        <v>14</v>
      </c>
    </row>
    <row r="524301" spans="1:1">
      <c r="A524301" s="14">
        <v>15</v>
      </c>
    </row>
    <row r="524302" spans="1:1">
      <c r="A524302" s="14">
        <v>16</v>
      </c>
    </row>
    <row r="524303" spans="1:1">
      <c r="A524303" s="14">
        <v>17</v>
      </c>
    </row>
    <row r="524304" spans="1:1">
      <c r="A524304" s="14">
        <v>18</v>
      </c>
    </row>
    <row r="524305" spans="1:1">
      <c r="A524305" s="14">
        <v>19</v>
      </c>
    </row>
    <row r="524306" spans="1:1">
      <c r="A524306" s="14">
        <v>21</v>
      </c>
    </row>
    <row r="524307" spans="1:1">
      <c r="A524307" s="14">
        <v>22</v>
      </c>
    </row>
    <row r="524308" spans="1:1">
      <c r="A524308" s="14">
        <v>23</v>
      </c>
    </row>
    <row r="524309" spans="1:1">
      <c r="A524309" s="14">
        <v>24</v>
      </c>
    </row>
    <row r="524310" spans="1:1">
      <c r="A524310" s="14">
        <v>25</v>
      </c>
    </row>
    <row r="524311" spans="1:1">
      <c r="A524311" s="14">
        <v>26</v>
      </c>
    </row>
    <row r="524312" spans="1:1">
      <c r="A524312" s="14">
        <v>27</v>
      </c>
    </row>
    <row r="524313" spans="1:1">
      <c r="A524313" s="14">
        <v>28</v>
      </c>
    </row>
    <row r="524314" spans="1:1">
      <c r="A524314" s="14">
        <v>29</v>
      </c>
    </row>
    <row r="524315" spans="1:1">
      <c r="A524315" s="14">
        <v>31</v>
      </c>
    </row>
    <row r="524316" spans="1:1">
      <c r="A524316" s="14">
        <v>32</v>
      </c>
    </row>
    <row r="524317" spans="1:1">
      <c r="A524317" s="14">
        <v>33</v>
      </c>
    </row>
    <row r="524318" spans="1:1">
      <c r="A524318" s="14">
        <v>34</v>
      </c>
    </row>
    <row r="524319" spans="1:1">
      <c r="A524319" s="14">
        <v>35</v>
      </c>
    </row>
    <row r="524320" spans="1:1">
      <c r="A524320" s="14">
        <v>3</v>
      </c>
    </row>
    <row r="524321" spans="1:1">
      <c r="A524321" s="14">
        <v>11</v>
      </c>
    </row>
    <row r="524322" spans="1:1">
      <c r="A524322" s="14">
        <v>12</v>
      </c>
    </row>
    <row r="524323" spans="1:1">
      <c r="A524323" s="14">
        <v>20</v>
      </c>
    </row>
    <row r="524324" spans="1:1">
      <c r="A524324" s="14">
        <v>30</v>
      </c>
    </row>
    <row r="540674" spans="1:1">
      <c r="A540674" s="14">
        <v>1</v>
      </c>
    </row>
    <row r="540675" spans="1:1">
      <c r="A540675" s="14">
        <v>2</v>
      </c>
    </row>
    <row r="540676" spans="1:1">
      <c r="A540676" s="14">
        <v>4</v>
      </c>
    </row>
    <row r="540677" spans="1:1">
      <c r="A540677" s="14">
        <v>5</v>
      </c>
    </row>
    <row r="540678" spans="1:1">
      <c r="A540678" s="14">
        <v>6</v>
      </c>
    </row>
    <row r="540679" spans="1:1">
      <c r="A540679" s="14">
        <v>7</v>
      </c>
    </row>
    <row r="540680" spans="1:1">
      <c r="A540680" s="14">
        <v>8</v>
      </c>
    </row>
    <row r="540681" spans="1:1">
      <c r="A540681" s="14">
        <v>9</v>
      </c>
    </row>
    <row r="540682" spans="1:1">
      <c r="A540682" s="14">
        <v>10</v>
      </c>
    </row>
    <row r="540683" spans="1:1">
      <c r="A540683" s="14">
        <v>13</v>
      </c>
    </row>
    <row r="540684" spans="1:1">
      <c r="A540684" s="14">
        <v>14</v>
      </c>
    </row>
    <row r="540685" spans="1:1">
      <c r="A540685" s="14">
        <v>15</v>
      </c>
    </row>
    <row r="540686" spans="1:1">
      <c r="A540686" s="14">
        <v>16</v>
      </c>
    </row>
    <row r="540687" spans="1:1">
      <c r="A540687" s="14">
        <v>17</v>
      </c>
    </row>
    <row r="540688" spans="1:1">
      <c r="A540688" s="14">
        <v>18</v>
      </c>
    </row>
    <row r="540689" spans="1:1">
      <c r="A540689" s="14">
        <v>19</v>
      </c>
    </row>
    <row r="540690" spans="1:1">
      <c r="A540690" s="14">
        <v>21</v>
      </c>
    </row>
    <row r="540691" spans="1:1">
      <c r="A540691" s="14">
        <v>22</v>
      </c>
    </row>
    <row r="540692" spans="1:1">
      <c r="A540692" s="14">
        <v>23</v>
      </c>
    </row>
    <row r="540693" spans="1:1">
      <c r="A540693" s="14">
        <v>24</v>
      </c>
    </row>
    <row r="540694" spans="1:1">
      <c r="A540694" s="14">
        <v>25</v>
      </c>
    </row>
    <row r="540695" spans="1:1">
      <c r="A540695" s="14">
        <v>26</v>
      </c>
    </row>
    <row r="540696" spans="1:1">
      <c r="A540696" s="14">
        <v>27</v>
      </c>
    </row>
    <row r="540697" spans="1:1">
      <c r="A540697" s="14">
        <v>28</v>
      </c>
    </row>
    <row r="540698" spans="1:1">
      <c r="A540698" s="14">
        <v>29</v>
      </c>
    </row>
    <row r="540699" spans="1:1">
      <c r="A540699" s="14">
        <v>31</v>
      </c>
    </row>
    <row r="540700" spans="1:1">
      <c r="A540700" s="14">
        <v>32</v>
      </c>
    </row>
    <row r="540701" spans="1:1">
      <c r="A540701" s="14">
        <v>33</v>
      </c>
    </row>
    <row r="540702" spans="1:1">
      <c r="A540702" s="14">
        <v>34</v>
      </c>
    </row>
    <row r="540703" spans="1:1">
      <c r="A540703" s="14">
        <v>35</v>
      </c>
    </row>
    <row r="540704" spans="1:1">
      <c r="A540704" s="14">
        <v>3</v>
      </c>
    </row>
    <row r="540705" spans="1:1">
      <c r="A540705" s="14">
        <v>11</v>
      </c>
    </row>
    <row r="540706" spans="1:1">
      <c r="A540706" s="14">
        <v>12</v>
      </c>
    </row>
    <row r="540707" spans="1:1">
      <c r="A540707" s="14">
        <v>20</v>
      </c>
    </row>
    <row r="540708" spans="1:1">
      <c r="A540708" s="14">
        <v>30</v>
      </c>
    </row>
    <row r="557058" spans="1:1">
      <c r="A557058" s="14">
        <v>1</v>
      </c>
    </row>
    <row r="557059" spans="1:1">
      <c r="A557059" s="14">
        <v>2</v>
      </c>
    </row>
    <row r="557060" spans="1:1">
      <c r="A557060" s="14">
        <v>4</v>
      </c>
    </row>
    <row r="557061" spans="1:1">
      <c r="A557061" s="14">
        <v>5</v>
      </c>
    </row>
    <row r="557062" spans="1:1">
      <c r="A557062" s="14">
        <v>6</v>
      </c>
    </row>
    <row r="557063" spans="1:1">
      <c r="A557063" s="14">
        <v>7</v>
      </c>
    </row>
    <row r="557064" spans="1:1">
      <c r="A557064" s="14">
        <v>8</v>
      </c>
    </row>
    <row r="557065" spans="1:1">
      <c r="A557065" s="14">
        <v>9</v>
      </c>
    </row>
    <row r="557066" spans="1:1">
      <c r="A557066" s="14">
        <v>10</v>
      </c>
    </row>
    <row r="557067" spans="1:1">
      <c r="A557067" s="14">
        <v>13</v>
      </c>
    </row>
    <row r="557068" spans="1:1">
      <c r="A557068" s="14">
        <v>14</v>
      </c>
    </row>
    <row r="557069" spans="1:1">
      <c r="A557069" s="14">
        <v>15</v>
      </c>
    </row>
    <row r="557070" spans="1:1">
      <c r="A557070" s="14">
        <v>16</v>
      </c>
    </row>
    <row r="557071" spans="1:1">
      <c r="A557071" s="14">
        <v>17</v>
      </c>
    </row>
    <row r="557072" spans="1:1">
      <c r="A557072" s="14">
        <v>18</v>
      </c>
    </row>
    <row r="557073" spans="1:1">
      <c r="A557073" s="14">
        <v>19</v>
      </c>
    </row>
    <row r="557074" spans="1:1">
      <c r="A557074" s="14">
        <v>21</v>
      </c>
    </row>
    <row r="557075" spans="1:1">
      <c r="A557075" s="14">
        <v>22</v>
      </c>
    </row>
    <row r="557076" spans="1:1">
      <c r="A557076" s="14">
        <v>23</v>
      </c>
    </row>
    <row r="557077" spans="1:1">
      <c r="A557077" s="14">
        <v>24</v>
      </c>
    </row>
    <row r="557078" spans="1:1">
      <c r="A557078" s="14">
        <v>25</v>
      </c>
    </row>
    <row r="557079" spans="1:1">
      <c r="A557079" s="14">
        <v>26</v>
      </c>
    </row>
    <row r="557080" spans="1:1">
      <c r="A557080" s="14">
        <v>27</v>
      </c>
    </row>
    <row r="557081" spans="1:1">
      <c r="A557081" s="14">
        <v>28</v>
      </c>
    </row>
    <row r="557082" spans="1:1">
      <c r="A557082" s="14">
        <v>29</v>
      </c>
    </row>
    <row r="557083" spans="1:1">
      <c r="A557083" s="14">
        <v>31</v>
      </c>
    </row>
    <row r="557084" spans="1:1">
      <c r="A557084" s="14">
        <v>32</v>
      </c>
    </row>
    <row r="557085" spans="1:1">
      <c r="A557085" s="14">
        <v>33</v>
      </c>
    </row>
    <row r="557086" spans="1:1">
      <c r="A557086" s="14">
        <v>34</v>
      </c>
    </row>
    <row r="557087" spans="1:1">
      <c r="A557087" s="14">
        <v>35</v>
      </c>
    </row>
    <row r="557088" spans="1:1">
      <c r="A557088" s="14">
        <v>3</v>
      </c>
    </row>
    <row r="557089" spans="1:1">
      <c r="A557089" s="14">
        <v>11</v>
      </c>
    </row>
    <row r="557090" spans="1:1">
      <c r="A557090" s="14">
        <v>12</v>
      </c>
    </row>
    <row r="557091" spans="1:1">
      <c r="A557091" s="14">
        <v>20</v>
      </c>
    </row>
    <row r="557092" spans="1:1">
      <c r="A557092" s="14">
        <v>30</v>
      </c>
    </row>
    <row r="573442" spans="1:1">
      <c r="A573442" s="14">
        <v>1</v>
      </c>
    </row>
    <row r="573443" spans="1:1">
      <c r="A573443" s="14">
        <v>2</v>
      </c>
    </row>
    <row r="573444" spans="1:1">
      <c r="A573444" s="14">
        <v>4</v>
      </c>
    </row>
    <row r="573445" spans="1:1">
      <c r="A573445" s="14">
        <v>5</v>
      </c>
    </row>
    <row r="573446" spans="1:1">
      <c r="A573446" s="14">
        <v>6</v>
      </c>
    </row>
    <row r="573447" spans="1:1">
      <c r="A573447" s="14">
        <v>7</v>
      </c>
    </row>
    <row r="573448" spans="1:1">
      <c r="A573448" s="14">
        <v>8</v>
      </c>
    </row>
    <row r="573449" spans="1:1">
      <c r="A573449" s="14">
        <v>9</v>
      </c>
    </row>
    <row r="573450" spans="1:1">
      <c r="A573450" s="14">
        <v>10</v>
      </c>
    </row>
    <row r="573451" spans="1:1">
      <c r="A573451" s="14">
        <v>13</v>
      </c>
    </row>
    <row r="573452" spans="1:1">
      <c r="A573452" s="14">
        <v>14</v>
      </c>
    </row>
    <row r="573453" spans="1:1">
      <c r="A573453" s="14">
        <v>15</v>
      </c>
    </row>
    <row r="573454" spans="1:1">
      <c r="A573454" s="14">
        <v>16</v>
      </c>
    </row>
    <row r="573455" spans="1:1">
      <c r="A573455" s="14">
        <v>17</v>
      </c>
    </row>
    <row r="573456" spans="1:1">
      <c r="A573456" s="14">
        <v>18</v>
      </c>
    </row>
    <row r="573457" spans="1:1">
      <c r="A573457" s="14">
        <v>19</v>
      </c>
    </row>
    <row r="573458" spans="1:1">
      <c r="A573458" s="14">
        <v>21</v>
      </c>
    </row>
    <row r="573459" spans="1:1">
      <c r="A573459" s="14">
        <v>22</v>
      </c>
    </row>
    <row r="573460" spans="1:1">
      <c r="A573460" s="14">
        <v>23</v>
      </c>
    </row>
    <row r="573461" spans="1:1">
      <c r="A573461" s="14">
        <v>24</v>
      </c>
    </row>
    <row r="573462" spans="1:1">
      <c r="A573462" s="14">
        <v>25</v>
      </c>
    </row>
    <row r="573463" spans="1:1">
      <c r="A573463" s="14">
        <v>26</v>
      </c>
    </row>
    <row r="573464" spans="1:1">
      <c r="A573464" s="14">
        <v>27</v>
      </c>
    </row>
    <row r="573465" spans="1:1">
      <c r="A573465" s="14">
        <v>28</v>
      </c>
    </row>
    <row r="573466" spans="1:1">
      <c r="A573466" s="14">
        <v>29</v>
      </c>
    </row>
    <row r="573467" spans="1:1">
      <c r="A573467" s="14">
        <v>31</v>
      </c>
    </row>
    <row r="573468" spans="1:1">
      <c r="A573468" s="14">
        <v>32</v>
      </c>
    </row>
    <row r="573469" spans="1:1">
      <c r="A573469" s="14">
        <v>33</v>
      </c>
    </row>
    <row r="573470" spans="1:1">
      <c r="A573470" s="14">
        <v>34</v>
      </c>
    </row>
    <row r="573471" spans="1:1">
      <c r="A573471" s="14">
        <v>35</v>
      </c>
    </row>
    <row r="573472" spans="1:1">
      <c r="A573472" s="14">
        <v>3</v>
      </c>
    </row>
    <row r="573473" spans="1:1">
      <c r="A573473" s="14">
        <v>11</v>
      </c>
    </row>
    <row r="573474" spans="1:1">
      <c r="A573474" s="14">
        <v>12</v>
      </c>
    </row>
    <row r="573475" spans="1:1">
      <c r="A573475" s="14">
        <v>20</v>
      </c>
    </row>
    <row r="573476" spans="1:1">
      <c r="A573476" s="14">
        <v>30</v>
      </c>
    </row>
    <row r="589826" spans="1:1">
      <c r="A589826" s="14">
        <v>1</v>
      </c>
    </row>
    <row r="589827" spans="1:1">
      <c r="A589827" s="14">
        <v>2</v>
      </c>
    </row>
    <row r="589828" spans="1:1">
      <c r="A589828" s="14">
        <v>4</v>
      </c>
    </row>
    <row r="589829" spans="1:1">
      <c r="A589829" s="14">
        <v>5</v>
      </c>
    </row>
    <row r="589830" spans="1:1">
      <c r="A589830" s="14">
        <v>6</v>
      </c>
    </row>
    <row r="589831" spans="1:1">
      <c r="A589831" s="14">
        <v>7</v>
      </c>
    </row>
    <row r="589832" spans="1:1">
      <c r="A589832" s="14">
        <v>8</v>
      </c>
    </row>
    <row r="589833" spans="1:1">
      <c r="A589833" s="14">
        <v>9</v>
      </c>
    </row>
    <row r="589834" spans="1:1">
      <c r="A589834" s="14">
        <v>10</v>
      </c>
    </row>
    <row r="589835" spans="1:1">
      <c r="A589835" s="14">
        <v>13</v>
      </c>
    </row>
    <row r="589836" spans="1:1">
      <c r="A589836" s="14">
        <v>14</v>
      </c>
    </row>
    <row r="589837" spans="1:1">
      <c r="A589837" s="14">
        <v>15</v>
      </c>
    </row>
    <row r="589838" spans="1:1">
      <c r="A589838" s="14">
        <v>16</v>
      </c>
    </row>
    <row r="589839" spans="1:1">
      <c r="A589839" s="14">
        <v>17</v>
      </c>
    </row>
    <row r="589840" spans="1:1">
      <c r="A589840" s="14">
        <v>18</v>
      </c>
    </row>
    <row r="589841" spans="1:1">
      <c r="A589841" s="14">
        <v>19</v>
      </c>
    </row>
    <row r="589842" spans="1:1">
      <c r="A589842" s="14">
        <v>21</v>
      </c>
    </row>
    <row r="589843" spans="1:1">
      <c r="A589843" s="14">
        <v>22</v>
      </c>
    </row>
    <row r="589844" spans="1:1">
      <c r="A589844" s="14">
        <v>23</v>
      </c>
    </row>
    <row r="589845" spans="1:1">
      <c r="A589845" s="14">
        <v>24</v>
      </c>
    </row>
    <row r="589846" spans="1:1">
      <c r="A589846" s="14">
        <v>25</v>
      </c>
    </row>
    <row r="589847" spans="1:1">
      <c r="A589847" s="14">
        <v>26</v>
      </c>
    </row>
    <row r="589848" spans="1:1">
      <c r="A589848" s="14">
        <v>27</v>
      </c>
    </row>
    <row r="589849" spans="1:1">
      <c r="A589849" s="14">
        <v>28</v>
      </c>
    </row>
    <row r="589850" spans="1:1">
      <c r="A589850" s="14">
        <v>29</v>
      </c>
    </row>
    <row r="589851" spans="1:1">
      <c r="A589851" s="14">
        <v>31</v>
      </c>
    </row>
    <row r="589852" spans="1:1">
      <c r="A589852" s="14">
        <v>32</v>
      </c>
    </row>
    <row r="589853" spans="1:1">
      <c r="A589853" s="14">
        <v>33</v>
      </c>
    </row>
    <row r="589854" spans="1:1">
      <c r="A589854" s="14">
        <v>34</v>
      </c>
    </row>
    <row r="589855" spans="1:1">
      <c r="A589855" s="14">
        <v>35</v>
      </c>
    </row>
    <row r="589856" spans="1:1">
      <c r="A589856" s="14">
        <v>3</v>
      </c>
    </row>
    <row r="589857" spans="1:1">
      <c r="A589857" s="14">
        <v>11</v>
      </c>
    </row>
    <row r="589858" spans="1:1">
      <c r="A589858" s="14">
        <v>12</v>
      </c>
    </row>
    <row r="589859" spans="1:1">
      <c r="A589859" s="14">
        <v>20</v>
      </c>
    </row>
    <row r="589860" spans="1:1">
      <c r="A589860" s="14">
        <v>30</v>
      </c>
    </row>
    <row r="606210" spans="1:1">
      <c r="A606210" s="14">
        <v>1</v>
      </c>
    </row>
    <row r="606211" spans="1:1">
      <c r="A606211" s="14">
        <v>2</v>
      </c>
    </row>
    <row r="606212" spans="1:1">
      <c r="A606212" s="14">
        <v>4</v>
      </c>
    </row>
    <row r="606213" spans="1:1">
      <c r="A606213" s="14">
        <v>5</v>
      </c>
    </row>
    <row r="606214" spans="1:1">
      <c r="A606214" s="14">
        <v>6</v>
      </c>
    </row>
    <row r="606215" spans="1:1">
      <c r="A606215" s="14">
        <v>7</v>
      </c>
    </row>
    <row r="606216" spans="1:1">
      <c r="A606216" s="14">
        <v>8</v>
      </c>
    </row>
    <row r="606217" spans="1:1">
      <c r="A606217" s="14">
        <v>9</v>
      </c>
    </row>
    <row r="606218" spans="1:1">
      <c r="A606218" s="14">
        <v>10</v>
      </c>
    </row>
    <row r="606219" spans="1:1">
      <c r="A606219" s="14">
        <v>13</v>
      </c>
    </row>
    <row r="606220" spans="1:1">
      <c r="A606220" s="14">
        <v>14</v>
      </c>
    </row>
    <row r="606221" spans="1:1">
      <c r="A606221" s="14">
        <v>15</v>
      </c>
    </row>
    <row r="606222" spans="1:1">
      <c r="A606222" s="14">
        <v>16</v>
      </c>
    </row>
    <row r="606223" spans="1:1">
      <c r="A606223" s="14">
        <v>17</v>
      </c>
    </row>
    <row r="606224" spans="1:1">
      <c r="A606224" s="14">
        <v>18</v>
      </c>
    </row>
    <row r="606225" spans="1:1">
      <c r="A606225" s="14">
        <v>19</v>
      </c>
    </row>
    <row r="606226" spans="1:1">
      <c r="A606226" s="14">
        <v>21</v>
      </c>
    </row>
    <row r="606227" spans="1:1">
      <c r="A606227" s="14">
        <v>22</v>
      </c>
    </row>
    <row r="606228" spans="1:1">
      <c r="A606228" s="14">
        <v>23</v>
      </c>
    </row>
    <row r="606229" spans="1:1">
      <c r="A606229" s="14">
        <v>24</v>
      </c>
    </row>
    <row r="606230" spans="1:1">
      <c r="A606230" s="14">
        <v>25</v>
      </c>
    </row>
    <row r="606231" spans="1:1">
      <c r="A606231" s="14">
        <v>26</v>
      </c>
    </row>
    <row r="606232" spans="1:1">
      <c r="A606232" s="14">
        <v>27</v>
      </c>
    </row>
    <row r="606233" spans="1:1">
      <c r="A606233" s="14">
        <v>28</v>
      </c>
    </row>
    <row r="606234" spans="1:1">
      <c r="A606234" s="14">
        <v>29</v>
      </c>
    </row>
    <row r="606235" spans="1:1">
      <c r="A606235" s="14">
        <v>31</v>
      </c>
    </row>
    <row r="606236" spans="1:1">
      <c r="A606236" s="14">
        <v>32</v>
      </c>
    </row>
    <row r="606237" spans="1:1">
      <c r="A606237" s="14">
        <v>33</v>
      </c>
    </row>
    <row r="606238" spans="1:1">
      <c r="A606238" s="14">
        <v>34</v>
      </c>
    </row>
    <row r="606239" spans="1:1">
      <c r="A606239" s="14">
        <v>35</v>
      </c>
    </row>
    <row r="606240" spans="1:1">
      <c r="A606240" s="14">
        <v>3</v>
      </c>
    </row>
    <row r="606241" spans="1:1">
      <c r="A606241" s="14">
        <v>11</v>
      </c>
    </row>
    <row r="606242" spans="1:1">
      <c r="A606242" s="14">
        <v>12</v>
      </c>
    </row>
    <row r="606243" spans="1:1">
      <c r="A606243" s="14">
        <v>20</v>
      </c>
    </row>
    <row r="606244" spans="1:1">
      <c r="A606244" s="14">
        <v>30</v>
      </c>
    </row>
    <row r="622594" spans="1:1">
      <c r="A622594" s="14">
        <v>1</v>
      </c>
    </row>
    <row r="622595" spans="1:1">
      <c r="A622595" s="14">
        <v>2</v>
      </c>
    </row>
    <row r="622596" spans="1:1">
      <c r="A622596" s="14">
        <v>4</v>
      </c>
    </row>
    <row r="622597" spans="1:1">
      <c r="A622597" s="14">
        <v>5</v>
      </c>
    </row>
    <row r="622598" spans="1:1">
      <c r="A622598" s="14">
        <v>6</v>
      </c>
    </row>
    <row r="622599" spans="1:1">
      <c r="A622599" s="14">
        <v>7</v>
      </c>
    </row>
    <row r="622600" spans="1:1">
      <c r="A622600" s="14">
        <v>8</v>
      </c>
    </row>
    <row r="622601" spans="1:1">
      <c r="A622601" s="14">
        <v>9</v>
      </c>
    </row>
    <row r="622602" spans="1:1">
      <c r="A622602" s="14">
        <v>10</v>
      </c>
    </row>
    <row r="622603" spans="1:1">
      <c r="A622603" s="14">
        <v>13</v>
      </c>
    </row>
    <row r="622604" spans="1:1">
      <c r="A622604" s="14">
        <v>14</v>
      </c>
    </row>
    <row r="622605" spans="1:1">
      <c r="A622605" s="14">
        <v>15</v>
      </c>
    </row>
    <row r="622606" spans="1:1">
      <c r="A622606" s="14">
        <v>16</v>
      </c>
    </row>
    <row r="622607" spans="1:1">
      <c r="A622607" s="14">
        <v>17</v>
      </c>
    </row>
    <row r="622608" spans="1:1">
      <c r="A622608" s="14">
        <v>18</v>
      </c>
    </row>
    <row r="622609" spans="1:1">
      <c r="A622609" s="14">
        <v>19</v>
      </c>
    </row>
    <row r="622610" spans="1:1">
      <c r="A622610" s="14">
        <v>21</v>
      </c>
    </row>
    <row r="622611" spans="1:1">
      <c r="A622611" s="14">
        <v>22</v>
      </c>
    </row>
    <row r="622612" spans="1:1">
      <c r="A622612" s="14">
        <v>23</v>
      </c>
    </row>
    <row r="622613" spans="1:1">
      <c r="A622613" s="14">
        <v>24</v>
      </c>
    </row>
    <row r="622614" spans="1:1">
      <c r="A622614" s="14">
        <v>25</v>
      </c>
    </row>
    <row r="622615" spans="1:1">
      <c r="A622615" s="14">
        <v>26</v>
      </c>
    </row>
    <row r="622616" spans="1:1">
      <c r="A622616" s="14">
        <v>27</v>
      </c>
    </row>
    <row r="622617" spans="1:1">
      <c r="A622617" s="14">
        <v>28</v>
      </c>
    </row>
    <row r="622618" spans="1:1">
      <c r="A622618" s="14">
        <v>29</v>
      </c>
    </row>
    <row r="622619" spans="1:1">
      <c r="A622619" s="14">
        <v>31</v>
      </c>
    </row>
    <row r="622620" spans="1:1">
      <c r="A622620" s="14">
        <v>32</v>
      </c>
    </row>
    <row r="622621" spans="1:1">
      <c r="A622621" s="14">
        <v>33</v>
      </c>
    </row>
    <row r="622622" spans="1:1">
      <c r="A622622" s="14">
        <v>34</v>
      </c>
    </row>
    <row r="622623" spans="1:1">
      <c r="A622623" s="14">
        <v>35</v>
      </c>
    </row>
    <row r="622624" spans="1:1">
      <c r="A622624" s="14">
        <v>3</v>
      </c>
    </row>
    <row r="622625" spans="1:1">
      <c r="A622625" s="14">
        <v>11</v>
      </c>
    </row>
    <row r="622626" spans="1:1">
      <c r="A622626" s="14">
        <v>12</v>
      </c>
    </row>
    <row r="622627" spans="1:1">
      <c r="A622627" s="14">
        <v>20</v>
      </c>
    </row>
    <row r="622628" spans="1:1">
      <c r="A622628" s="14">
        <v>30</v>
      </c>
    </row>
    <row r="638978" spans="1:1">
      <c r="A638978" s="14">
        <v>1</v>
      </c>
    </row>
    <row r="638979" spans="1:1">
      <c r="A638979" s="14">
        <v>2</v>
      </c>
    </row>
    <row r="638980" spans="1:1">
      <c r="A638980" s="14">
        <v>4</v>
      </c>
    </row>
    <row r="638981" spans="1:1">
      <c r="A638981" s="14">
        <v>5</v>
      </c>
    </row>
    <row r="638982" spans="1:1">
      <c r="A638982" s="14">
        <v>6</v>
      </c>
    </row>
    <row r="638983" spans="1:1">
      <c r="A638983" s="14">
        <v>7</v>
      </c>
    </row>
    <row r="638984" spans="1:1">
      <c r="A638984" s="14">
        <v>8</v>
      </c>
    </row>
    <row r="638985" spans="1:1">
      <c r="A638985" s="14">
        <v>9</v>
      </c>
    </row>
    <row r="638986" spans="1:1">
      <c r="A638986" s="14">
        <v>10</v>
      </c>
    </row>
    <row r="638987" spans="1:1">
      <c r="A638987" s="14">
        <v>13</v>
      </c>
    </row>
    <row r="638988" spans="1:1">
      <c r="A638988" s="14">
        <v>14</v>
      </c>
    </row>
    <row r="638989" spans="1:1">
      <c r="A638989" s="14">
        <v>15</v>
      </c>
    </row>
    <row r="638990" spans="1:1">
      <c r="A638990" s="14">
        <v>16</v>
      </c>
    </row>
    <row r="638991" spans="1:1">
      <c r="A638991" s="14">
        <v>17</v>
      </c>
    </row>
    <row r="638992" spans="1:1">
      <c r="A638992" s="14">
        <v>18</v>
      </c>
    </row>
    <row r="638993" spans="1:1">
      <c r="A638993" s="14">
        <v>19</v>
      </c>
    </row>
    <row r="638994" spans="1:1">
      <c r="A638994" s="14">
        <v>21</v>
      </c>
    </row>
    <row r="638995" spans="1:1">
      <c r="A638995" s="14">
        <v>22</v>
      </c>
    </row>
    <row r="638996" spans="1:1">
      <c r="A638996" s="14">
        <v>23</v>
      </c>
    </row>
    <row r="638997" spans="1:1">
      <c r="A638997" s="14">
        <v>24</v>
      </c>
    </row>
    <row r="638998" spans="1:1">
      <c r="A638998" s="14">
        <v>25</v>
      </c>
    </row>
    <row r="638999" spans="1:1">
      <c r="A638999" s="14">
        <v>26</v>
      </c>
    </row>
    <row r="639000" spans="1:1">
      <c r="A639000" s="14">
        <v>27</v>
      </c>
    </row>
    <row r="639001" spans="1:1">
      <c r="A639001" s="14">
        <v>28</v>
      </c>
    </row>
    <row r="639002" spans="1:1">
      <c r="A639002" s="14">
        <v>29</v>
      </c>
    </row>
    <row r="639003" spans="1:1">
      <c r="A639003" s="14">
        <v>31</v>
      </c>
    </row>
    <row r="639004" spans="1:1">
      <c r="A639004" s="14">
        <v>32</v>
      </c>
    </row>
    <row r="639005" spans="1:1">
      <c r="A639005" s="14">
        <v>33</v>
      </c>
    </row>
    <row r="639006" spans="1:1">
      <c r="A639006" s="14">
        <v>34</v>
      </c>
    </row>
    <row r="639007" spans="1:1">
      <c r="A639007" s="14">
        <v>35</v>
      </c>
    </row>
    <row r="639008" spans="1:1">
      <c r="A639008" s="14">
        <v>3</v>
      </c>
    </row>
    <row r="639009" spans="1:1">
      <c r="A639009" s="14">
        <v>11</v>
      </c>
    </row>
    <row r="639010" spans="1:1">
      <c r="A639010" s="14">
        <v>12</v>
      </c>
    </row>
    <row r="639011" spans="1:1">
      <c r="A639011" s="14">
        <v>20</v>
      </c>
    </row>
    <row r="639012" spans="1:1">
      <c r="A639012" s="14">
        <v>30</v>
      </c>
    </row>
    <row r="655362" spans="1:1">
      <c r="A655362" s="14">
        <v>1</v>
      </c>
    </row>
    <row r="655363" spans="1:1">
      <c r="A655363" s="14">
        <v>2</v>
      </c>
    </row>
    <row r="655364" spans="1:1">
      <c r="A655364" s="14">
        <v>4</v>
      </c>
    </row>
    <row r="655365" spans="1:1">
      <c r="A655365" s="14">
        <v>5</v>
      </c>
    </row>
    <row r="655366" spans="1:1">
      <c r="A655366" s="14">
        <v>6</v>
      </c>
    </row>
    <row r="655367" spans="1:1">
      <c r="A655367" s="14">
        <v>7</v>
      </c>
    </row>
    <row r="655368" spans="1:1">
      <c r="A655368" s="14">
        <v>8</v>
      </c>
    </row>
    <row r="655369" spans="1:1">
      <c r="A655369" s="14">
        <v>9</v>
      </c>
    </row>
    <row r="655370" spans="1:1">
      <c r="A655370" s="14">
        <v>10</v>
      </c>
    </row>
    <row r="655371" spans="1:1">
      <c r="A655371" s="14">
        <v>13</v>
      </c>
    </row>
    <row r="655372" spans="1:1">
      <c r="A655372" s="14">
        <v>14</v>
      </c>
    </row>
    <row r="655373" spans="1:1">
      <c r="A655373" s="14">
        <v>15</v>
      </c>
    </row>
    <row r="655374" spans="1:1">
      <c r="A655374" s="14">
        <v>16</v>
      </c>
    </row>
    <row r="655375" spans="1:1">
      <c r="A655375" s="14">
        <v>17</v>
      </c>
    </row>
    <row r="655376" spans="1:1">
      <c r="A655376" s="14">
        <v>18</v>
      </c>
    </row>
    <row r="655377" spans="1:1">
      <c r="A655377" s="14">
        <v>19</v>
      </c>
    </row>
    <row r="655378" spans="1:1">
      <c r="A655378" s="14">
        <v>21</v>
      </c>
    </row>
    <row r="655379" spans="1:1">
      <c r="A655379" s="14">
        <v>22</v>
      </c>
    </row>
    <row r="655380" spans="1:1">
      <c r="A655380" s="14">
        <v>23</v>
      </c>
    </row>
    <row r="655381" spans="1:1">
      <c r="A655381" s="14">
        <v>24</v>
      </c>
    </row>
    <row r="655382" spans="1:1">
      <c r="A655382" s="14">
        <v>25</v>
      </c>
    </row>
    <row r="655383" spans="1:1">
      <c r="A655383" s="14">
        <v>26</v>
      </c>
    </row>
    <row r="655384" spans="1:1">
      <c r="A655384" s="14">
        <v>27</v>
      </c>
    </row>
    <row r="655385" spans="1:1">
      <c r="A655385" s="14">
        <v>28</v>
      </c>
    </row>
    <row r="655386" spans="1:1">
      <c r="A655386" s="14">
        <v>29</v>
      </c>
    </row>
    <row r="655387" spans="1:1">
      <c r="A655387" s="14">
        <v>31</v>
      </c>
    </row>
    <row r="655388" spans="1:1">
      <c r="A655388" s="14">
        <v>32</v>
      </c>
    </row>
    <row r="655389" spans="1:1">
      <c r="A655389" s="14">
        <v>33</v>
      </c>
    </row>
    <row r="655390" spans="1:1">
      <c r="A655390" s="14">
        <v>34</v>
      </c>
    </row>
    <row r="655391" spans="1:1">
      <c r="A655391" s="14">
        <v>35</v>
      </c>
    </row>
    <row r="655392" spans="1:1">
      <c r="A655392" s="14">
        <v>3</v>
      </c>
    </row>
    <row r="655393" spans="1:1">
      <c r="A655393" s="14">
        <v>11</v>
      </c>
    </row>
    <row r="655394" spans="1:1">
      <c r="A655394" s="14">
        <v>12</v>
      </c>
    </row>
    <row r="655395" spans="1:1">
      <c r="A655395" s="14">
        <v>20</v>
      </c>
    </row>
    <row r="655396" spans="1:1">
      <c r="A655396" s="14">
        <v>30</v>
      </c>
    </row>
    <row r="671746" spans="1:1">
      <c r="A671746" s="14">
        <v>1</v>
      </c>
    </row>
    <row r="671747" spans="1:1">
      <c r="A671747" s="14">
        <v>2</v>
      </c>
    </row>
    <row r="671748" spans="1:1">
      <c r="A671748" s="14">
        <v>4</v>
      </c>
    </row>
    <row r="671749" spans="1:1">
      <c r="A671749" s="14">
        <v>5</v>
      </c>
    </row>
    <row r="671750" spans="1:1">
      <c r="A671750" s="14">
        <v>6</v>
      </c>
    </row>
    <row r="671751" spans="1:1">
      <c r="A671751" s="14">
        <v>7</v>
      </c>
    </row>
    <row r="671752" spans="1:1">
      <c r="A671752" s="14">
        <v>8</v>
      </c>
    </row>
    <row r="671753" spans="1:1">
      <c r="A671753" s="14">
        <v>9</v>
      </c>
    </row>
    <row r="671754" spans="1:1">
      <c r="A671754" s="14">
        <v>10</v>
      </c>
    </row>
    <row r="671755" spans="1:1">
      <c r="A671755" s="14">
        <v>13</v>
      </c>
    </row>
    <row r="671756" spans="1:1">
      <c r="A671756" s="14">
        <v>14</v>
      </c>
    </row>
    <row r="671757" spans="1:1">
      <c r="A671757" s="14">
        <v>15</v>
      </c>
    </row>
    <row r="671758" spans="1:1">
      <c r="A671758" s="14">
        <v>16</v>
      </c>
    </row>
    <row r="671759" spans="1:1">
      <c r="A671759" s="14">
        <v>17</v>
      </c>
    </row>
    <row r="671760" spans="1:1">
      <c r="A671760" s="14">
        <v>18</v>
      </c>
    </row>
    <row r="671761" spans="1:1">
      <c r="A671761" s="14">
        <v>19</v>
      </c>
    </row>
    <row r="671762" spans="1:1">
      <c r="A671762" s="14">
        <v>21</v>
      </c>
    </row>
    <row r="671763" spans="1:1">
      <c r="A671763" s="14">
        <v>22</v>
      </c>
    </row>
    <row r="671764" spans="1:1">
      <c r="A671764" s="14">
        <v>23</v>
      </c>
    </row>
    <row r="671765" spans="1:1">
      <c r="A671765" s="14">
        <v>24</v>
      </c>
    </row>
    <row r="671766" spans="1:1">
      <c r="A671766" s="14">
        <v>25</v>
      </c>
    </row>
    <row r="671767" spans="1:1">
      <c r="A671767" s="14">
        <v>26</v>
      </c>
    </row>
    <row r="671768" spans="1:1">
      <c r="A671768" s="14">
        <v>27</v>
      </c>
    </row>
    <row r="671769" spans="1:1">
      <c r="A671769" s="14">
        <v>28</v>
      </c>
    </row>
    <row r="671770" spans="1:1">
      <c r="A671770" s="14">
        <v>29</v>
      </c>
    </row>
    <row r="671771" spans="1:1">
      <c r="A671771" s="14">
        <v>31</v>
      </c>
    </row>
    <row r="671772" spans="1:1">
      <c r="A671772" s="14">
        <v>32</v>
      </c>
    </row>
    <row r="671773" spans="1:1">
      <c r="A671773" s="14">
        <v>33</v>
      </c>
    </row>
    <row r="671774" spans="1:1">
      <c r="A671774" s="14">
        <v>34</v>
      </c>
    </row>
    <row r="671775" spans="1:1">
      <c r="A671775" s="14">
        <v>35</v>
      </c>
    </row>
    <row r="671776" spans="1:1">
      <c r="A671776" s="14">
        <v>3</v>
      </c>
    </row>
    <row r="671777" spans="1:1">
      <c r="A671777" s="14">
        <v>11</v>
      </c>
    </row>
    <row r="671778" spans="1:1">
      <c r="A671778" s="14">
        <v>12</v>
      </c>
    </row>
    <row r="671779" spans="1:1">
      <c r="A671779" s="14">
        <v>20</v>
      </c>
    </row>
    <row r="671780" spans="1:1">
      <c r="A671780" s="14">
        <v>30</v>
      </c>
    </row>
    <row r="688130" spans="1:1">
      <c r="A688130" s="14">
        <v>1</v>
      </c>
    </row>
    <row r="688131" spans="1:1">
      <c r="A688131" s="14">
        <v>2</v>
      </c>
    </row>
    <row r="688132" spans="1:1">
      <c r="A688132" s="14">
        <v>4</v>
      </c>
    </row>
    <row r="688133" spans="1:1">
      <c r="A688133" s="14">
        <v>5</v>
      </c>
    </row>
    <row r="688134" spans="1:1">
      <c r="A688134" s="14">
        <v>6</v>
      </c>
    </row>
    <row r="688135" spans="1:1">
      <c r="A688135" s="14">
        <v>7</v>
      </c>
    </row>
    <row r="688136" spans="1:1">
      <c r="A688136" s="14">
        <v>8</v>
      </c>
    </row>
    <row r="688137" spans="1:1">
      <c r="A688137" s="14">
        <v>9</v>
      </c>
    </row>
    <row r="688138" spans="1:1">
      <c r="A688138" s="14">
        <v>10</v>
      </c>
    </row>
    <row r="688139" spans="1:1">
      <c r="A688139" s="14">
        <v>13</v>
      </c>
    </row>
    <row r="688140" spans="1:1">
      <c r="A688140" s="14">
        <v>14</v>
      </c>
    </row>
    <row r="688141" spans="1:1">
      <c r="A688141" s="14">
        <v>15</v>
      </c>
    </row>
    <row r="688142" spans="1:1">
      <c r="A688142" s="14">
        <v>16</v>
      </c>
    </row>
    <row r="688143" spans="1:1">
      <c r="A688143" s="14">
        <v>17</v>
      </c>
    </row>
    <row r="688144" spans="1:1">
      <c r="A688144" s="14">
        <v>18</v>
      </c>
    </row>
    <row r="688145" spans="1:1">
      <c r="A688145" s="14">
        <v>19</v>
      </c>
    </row>
    <row r="688146" spans="1:1">
      <c r="A688146" s="14">
        <v>21</v>
      </c>
    </row>
    <row r="688147" spans="1:1">
      <c r="A688147" s="14">
        <v>22</v>
      </c>
    </row>
    <row r="688148" spans="1:1">
      <c r="A688148" s="14">
        <v>23</v>
      </c>
    </row>
    <row r="688149" spans="1:1">
      <c r="A688149" s="14">
        <v>24</v>
      </c>
    </row>
    <row r="688150" spans="1:1">
      <c r="A688150" s="14">
        <v>25</v>
      </c>
    </row>
    <row r="688151" spans="1:1">
      <c r="A688151" s="14">
        <v>26</v>
      </c>
    </row>
    <row r="688152" spans="1:1">
      <c r="A688152" s="14">
        <v>27</v>
      </c>
    </row>
    <row r="688153" spans="1:1">
      <c r="A688153" s="14">
        <v>28</v>
      </c>
    </row>
    <row r="688154" spans="1:1">
      <c r="A688154" s="14">
        <v>29</v>
      </c>
    </row>
    <row r="688155" spans="1:1">
      <c r="A688155" s="14">
        <v>31</v>
      </c>
    </row>
    <row r="688156" spans="1:1">
      <c r="A688156" s="14">
        <v>32</v>
      </c>
    </row>
    <row r="688157" spans="1:1">
      <c r="A688157" s="14">
        <v>33</v>
      </c>
    </row>
    <row r="688158" spans="1:1">
      <c r="A688158" s="14">
        <v>34</v>
      </c>
    </row>
    <row r="688159" spans="1:1">
      <c r="A688159" s="14">
        <v>35</v>
      </c>
    </row>
    <row r="688160" spans="1:1">
      <c r="A688160" s="14">
        <v>3</v>
      </c>
    </row>
    <row r="688161" spans="1:1">
      <c r="A688161" s="14">
        <v>11</v>
      </c>
    </row>
    <row r="688162" spans="1:1">
      <c r="A688162" s="14">
        <v>12</v>
      </c>
    </row>
    <row r="688163" spans="1:1">
      <c r="A688163" s="14">
        <v>20</v>
      </c>
    </row>
    <row r="688164" spans="1:1">
      <c r="A688164" s="14">
        <v>30</v>
      </c>
    </row>
    <row r="704514" spans="1:1">
      <c r="A704514" s="14">
        <v>1</v>
      </c>
    </row>
    <row r="704515" spans="1:1">
      <c r="A704515" s="14">
        <v>2</v>
      </c>
    </row>
    <row r="704516" spans="1:1">
      <c r="A704516" s="14">
        <v>4</v>
      </c>
    </row>
    <row r="704517" spans="1:1">
      <c r="A704517" s="14">
        <v>5</v>
      </c>
    </row>
    <row r="704518" spans="1:1">
      <c r="A704518" s="14">
        <v>6</v>
      </c>
    </row>
    <row r="704519" spans="1:1">
      <c r="A704519" s="14">
        <v>7</v>
      </c>
    </row>
    <row r="704520" spans="1:1">
      <c r="A704520" s="14">
        <v>8</v>
      </c>
    </row>
    <row r="704521" spans="1:1">
      <c r="A704521" s="14">
        <v>9</v>
      </c>
    </row>
    <row r="704522" spans="1:1">
      <c r="A704522" s="14">
        <v>10</v>
      </c>
    </row>
    <row r="704523" spans="1:1">
      <c r="A704523" s="14">
        <v>13</v>
      </c>
    </row>
    <row r="704524" spans="1:1">
      <c r="A704524" s="14">
        <v>14</v>
      </c>
    </row>
    <row r="704525" spans="1:1">
      <c r="A704525" s="14">
        <v>15</v>
      </c>
    </row>
    <row r="704526" spans="1:1">
      <c r="A704526" s="14">
        <v>16</v>
      </c>
    </row>
    <row r="704527" spans="1:1">
      <c r="A704527" s="14">
        <v>17</v>
      </c>
    </row>
    <row r="704528" spans="1:1">
      <c r="A704528" s="14">
        <v>18</v>
      </c>
    </row>
    <row r="704529" spans="1:1">
      <c r="A704529" s="14">
        <v>19</v>
      </c>
    </row>
    <row r="704530" spans="1:1">
      <c r="A704530" s="14">
        <v>21</v>
      </c>
    </row>
    <row r="704531" spans="1:1">
      <c r="A704531" s="14">
        <v>22</v>
      </c>
    </row>
    <row r="704532" spans="1:1">
      <c r="A704532" s="14">
        <v>23</v>
      </c>
    </row>
    <row r="704533" spans="1:1">
      <c r="A704533" s="14">
        <v>24</v>
      </c>
    </row>
    <row r="704534" spans="1:1">
      <c r="A704534" s="14">
        <v>25</v>
      </c>
    </row>
    <row r="704535" spans="1:1">
      <c r="A704535" s="14">
        <v>26</v>
      </c>
    </row>
    <row r="704536" spans="1:1">
      <c r="A704536" s="14">
        <v>27</v>
      </c>
    </row>
    <row r="704537" spans="1:1">
      <c r="A704537" s="14">
        <v>28</v>
      </c>
    </row>
    <row r="704538" spans="1:1">
      <c r="A704538" s="14">
        <v>29</v>
      </c>
    </row>
    <row r="704539" spans="1:1">
      <c r="A704539" s="14">
        <v>31</v>
      </c>
    </row>
    <row r="704540" spans="1:1">
      <c r="A704540" s="14">
        <v>32</v>
      </c>
    </row>
    <row r="704541" spans="1:1">
      <c r="A704541" s="14">
        <v>33</v>
      </c>
    </row>
    <row r="704542" spans="1:1">
      <c r="A704542" s="14">
        <v>34</v>
      </c>
    </row>
    <row r="704543" spans="1:1">
      <c r="A704543" s="14">
        <v>35</v>
      </c>
    </row>
    <row r="704544" spans="1:1">
      <c r="A704544" s="14">
        <v>3</v>
      </c>
    </row>
    <row r="704545" spans="1:1">
      <c r="A704545" s="14">
        <v>11</v>
      </c>
    </row>
    <row r="704546" spans="1:1">
      <c r="A704546" s="14">
        <v>12</v>
      </c>
    </row>
    <row r="704547" spans="1:1">
      <c r="A704547" s="14">
        <v>20</v>
      </c>
    </row>
    <row r="704548" spans="1:1">
      <c r="A704548" s="14">
        <v>30</v>
      </c>
    </row>
    <row r="720898" spans="1:1">
      <c r="A720898" s="14">
        <v>1</v>
      </c>
    </row>
    <row r="720899" spans="1:1">
      <c r="A720899" s="14">
        <v>2</v>
      </c>
    </row>
    <row r="720900" spans="1:1">
      <c r="A720900" s="14">
        <v>4</v>
      </c>
    </row>
    <row r="720901" spans="1:1">
      <c r="A720901" s="14">
        <v>5</v>
      </c>
    </row>
    <row r="720902" spans="1:1">
      <c r="A720902" s="14">
        <v>6</v>
      </c>
    </row>
    <row r="720903" spans="1:1">
      <c r="A720903" s="14">
        <v>7</v>
      </c>
    </row>
    <row r="720904" spans="1:1">
      <c r="A720904" s="14">
        <v>8</v>
      </c>
    </row>
    <row r="720905" spans="1:1">
      <c r="A720905" s="14">
        <v>9</v>
      </c>
    </row>
    <row r="720906" spans="1:1">
      <c r="A720906" s="14">
        <v>10</v>
      </c>
    </row>
    <row r="720907" spans="1:1">
      <c r="A720907" s="14">
        <v>13</v>
      </c>
    </row>
    <row r="720908" spans="1:1">
      <c r="A720908" s="14">
        <v>14</v>
      </c>
    </row>
    <row r="720909" spans="1:1">
      <c r="A720909" s="14">
        <v>15</v>
      </c>
    </row>
    <row r="720910" spans="1:1">
      <c r="A720910" s="14">
        <v>16</v>
      </c>
    </row>
    <row r="720911" spans="1:1">
      <c r="A720911" s="14">
        <v>17</v>
      </c>
    </row>
    <row r="720912" spans="1:1">
      <c r="A720912" s="14">
        <v>18</v>
      </c>
    </row>
    <row r="720913" spans="1:1">
      <c r="A720913" s="14">
        <v>19</v>
      </c>
    </row>
    <row r="720914" spans="1:1">
      <c r="A720914" s="14">
        <v>21</v>
      </c>
    </row>
    <row r="720915" spans="1:1">
      <c r="A720915" s="14">
        <v>22</v>
      </c>
    </row>
    <row r="720916" spans="1:1">
      <c r="A720916" s="14">
        <v>23</v>
      </c>
    </row>
    <row r="720917" spans="1:1">
      <c r="A720917" s="14">
        <v>24</v>
      </c>
    </row>
    <row r="720918" spans="1:1">
      <c r="A720918" s="14">
        <v>25</v>
      </c>
    </row>
    <row r="720919" spans="1:1">
      <c r="A720919" s="14">
        <v>26</v>
      </c>
    </row>
    <row r="720920" spans="1:1">
      <c r="A720920" s="14">
        <v>27</v>
      </c>
    </row>
    <row r="720921" spans="1:1">
      <c r="A720921" s="14">
        <v>28</v>
      </c>
    </row>
    <row r="720922" spans="1:1">
      <c r="A720922" s="14">
        <v>29</v>
      </c>
    </row>
    <row r="720923" spans="1:1">
      <c r="A720923" s="14">
        <v>31</v>
      </c>
    </row>
    <row r="720924" spans="1:1">
      <c r="A720924" s="14">
        <v>32</v>
      </c>
    </row>
    <row r="720925" spans="1:1">
      <c r="A720925" s="14">
        <v>33</v>
      </c>
    </row>
    <row r="720926" spans="1:1">
      <c r="A720926" s="14">
        <v>34</v>
      </c>
    </row>
    <row r="720927" spans="1:1">
      <c r="A720927" s="14">
        <v>35</v>
      </c>
    </row>
    <row r="720928" spans="1:1">
      <c r="A720928" s="14">
        <v>3</v>
      </c>
    </row>
    <row r="720929" spans="1:1">
      <c r="A720929" s="14">
        <v>11</v>
      </c>
    </row>
    <row r="720930" spans="1:1">
      <c r="A720930" s="14">
        <v>12</v>
      </c>
    </row>
    <row r="720931" spans="1:1">
      <c r="A720931" s="14">
        <v>20</v>
      </c>
    </row>
    <row r="720932" spans="1:1">
      <c r="A720932" s="14">
        <v>30</v>
      </c>
    </row>
    <row r="737282" spans="1:1">
      <c r="A737282" s="14">
        <v>1</v>
      </c>
    </row>
    <row r="737283" spans="1:1">
      <c r="A737283" s="14">
        <v>2</v>
      </c>
    </row>
    <row r="737284" spans="1:1">
      <c r="A737284" s="14">
        <v>4</v>
      </c>
    </row>
    <row r="737285" spans="1:1">
      <c r="A737285" s="14">
        <v>5</v>
      </c>
    </row>
    <row r="737286" spans="1:1">
      <c r="A737286" s="14">
        <v>6</v>
      </c>
    </row>
    <row r="737287" spans="1:1">
      <c r="A737287" s="14">
        <v>7</v>
      </c>
    </row>
    <row r="737288" spans="1:1">
      <c r="A737288" s="14">
        <v>8</v>
      </c>
    </row>
    <row r="737289" spans="1:1">
      <c r="A737289" s="14">
        <v>9</v>
      </c>
    </row>
    <row r="737290" spans="1:1">
      <c r="A737290" s="14">
        <v>10</v>
      </c>
    </row>
    <row r="737291" spans="1:1">
      <c r="A737291" s="14">
        <v>13</v>
      </c>
    </row>
    <row r="737292" spans="1:1">
      <c r="A737292" s="14">
        <v>14</v>
      </c>
    </row>
    <row r="737293" spans="1:1">
      <c r="A737293" s="14">
        <v>15</v>
      </c>
    </row>
    <row r="737294" spans="1:1">
      <c r="A737294" s="14">
        <v>16</v>
      </c>
    </row>
    <row r="737295" spans="1:1">
      <c r="A737295" s="14">
        <v>17</v>
      </c>
    </row>
    <row r="737296" spans="1:1">
      <c r="A737296" s="14">
        <v>18</v>
      </c>
    </row>
    <row r="737297" spans="1:1">
      <c r="A737297" s="14">
        <v>19</v>
      </c>
    </row>
    <row r="737298" spans="1:1">
      <c r="A737298" s="14">
        <v>21</v>
      </c>
    </row>
    <row r="737299" spans="1:1">
      <c r="A737299" s="14">
        <v>22</v>
      </c>
    </row>
    <row r="737300" spans="1:1">
      <c r="A737300" s="14">
        <v>23</v>
      </c>
    </row>
    <row r="737301" spans="1:1">
      <c r="A737301" s="14">
        <v>24</v>
      </c>
    </row>
    <row r="737302" spans="1:1">
      <c r="A737302" s="14">
        <v>25</v>
      </c>
    </row>
    <row r="737303" spans="1:1">
      <c r="A737303" s="14">
        <v>26</v>
      </c>
    </row>
    <row r="737304" spans="1:1">
      <c r="A737304" s="14">
        <v>27</v>
      </c>
    </row>
    <row r="737305" spans="1:1">
      <c r="A737305" s="14">
        <v>28</v>
      </c>
    </row>
    <row r="737306" spans="1:1">
      <c r="A737306" s="14">
        <v>29</v>
      </c>
    </row>
    <row r="737307" spans="1:1">
      <c r="A737307" s="14">
        <v>31</v>
      </c>
    </row>
    <row r="737308" spans="1:1">
      <c r="A737308" s="14">
        <v>32</v>
      </c>
    </row>
    <row r="737309" spans="1:1">
      <c r="A737309" s="14">
        <v>33</v>
      </c>
    </row>
    <row r="737310" spans="1:1">
      <c r="A737310" s="14">
        <v>34</v>
      </c>
    </row>
    <row r="737311" spans="1:1">
      <c r="A737311" s="14">
        <v>35</v>
      </c>
    </row>
    <row r="737312" spans="1:1">
      <c r="A737312" s="14">
        <v>3</v>
      </c>
    </row>
    <row r="737313" spans="1:1">
      <c r="A737313" s="14">
        <v>11</v>
      </c>
    </row>
    <row r="737314" spans="1:1">
      <c r="A737314" s="14">
        <v>12</v>
      </c>
    </row>
    <row r="737315" spans="1:1">
      <c r="A737315" s="14">
        <v>20</v>
      </c>
    </row>
    <row r="737316" spans="1:1">
      <c r="A737316" s="14">
        <v>30</v>
      </c>
    </row>
    <row r="753666" spans="1:1">
      <c r="A753666" s="14">
        <v>1</v>
      </c>
    </row>
    <row r="753667" spans="1:1">
      <c r="A753667" s="14">
        <v>2</v>
      </c>
    </row>
    <row r="753668" spans="1:1">
      <c r="A753668" s="14">
        <v>4</v>
      </c>
    </row>
    <row r="753669" spans="1:1">
      <c r="A753669" s="14">
        <v>5</v>
      </c>
    </row>
    <row r="753670" spans="1:1">
      <c r="A753670" s="14">
        <v>6</v>
      </c>
    </row>
    <row r="753671" spans="1:1">
      <c r="A753671" s="14">
        <v>7</v>
      </c>
    </row>
    <row r="753672" spans="1:1">
      <c r="A753672" s="14">
        <v>8</v>
      </c>
    </row>
    <row r="753673" spans="1:1">
      <c r="A753673" s="14">
        <v>9</v>
      </c>
    </row>
    <row r="753674" spans="1:1">
      <c r="A753674" s="14">
        <v>10</v>
      </c>
    </row>
    <row r="753675" spans="1:1">
      <c r="A753675" s="14">
        <v>13</v>
      </c>
    </row>
    <row r="753676" spans="1:1">
      <c r="A753676" s="14">
        <v>14</v>
      </c>
    </row>
    <row r="753677" spans="1:1">
      <c r="A753677" s="14">
        <v>15</v>
      </c>
    </row>
    <row r="753678" spans="1:1">
      <c r="A753678" s="14">
        <v>16</v>
      </c>
    </row>
    <row r="753679" spans="1:1">
      <c r="A753679" s="14">
        <v>17</v>
      </c>
    </row>
    <row r="753680" spans="1:1">
      <c r="A753680" s="14">
        <v>18</v>
      </c>
    </row>
    <row r="753681" spans="1:1">
      <c r="A753681" s="14">
        <v>19</v>
      </c>
    </row>
    <row r="753682" spans="1:1">
      <c r="A753682" s="14">
        <v>21</v>
      </c>
    </row>
    <row r="753683" spans="1:1">
      <c r="A753683" s="14">
        <v>22</v>
      </c>
    </row>
    <row r="753684" spans="1:1">
      <c r="A753684" s="14">
        <v>23</v>
      </c>
    </row>
    <row r="753685" spans="1:1">
      <c r="A753685" s="14">
        <v>24</v>
      </c>
    </row>
    <row r="753686" spans="1:1">
      <c r="A753686" s="14">
        <v>25</v>
      </c>
    </row>
    <row r="753687" spans="1:1">
      <c r="A753687" s="14">
        <v>26</v>
      </c>
    </row>
    <row r="753688" spans="1:1">
      <c r="A753688" s="14">
        <v>27</v>
      </c>
    </row>
    <row r="753689" spans="1:1">
      <c r="A753689" s="14">
        <v>28</v>
      </c>
    </row>
    <row r="753690" spans="1:1">
      <c r="A753690" s="14">
        <v>29</v>
      </c>
    </row>
    <row r="753691" spans="1:1">
      <c r="A753691" s="14">
        <v>31</v>
      </c>
    </row>
    <row r="753692" spans="1:1">
      <c r="A753692" s="14">
        <v>32</v>
      </c>
    </row>
    <row r="753693" spans="1:1">
      <c r="A753693" s="14">
        <v>33</v>
      </c>
    </row>
    <row r="753694" spans="1:1">
      <c r="A753694" s="14">
        <v>34</v>
      </c>
    </row>
    <row r="753695" spans="1:1">
      <c r="A753695" s="14">
        <v>35</v>
      </c>
    </row>
    <row r="753696" spans="1:1">
      <c r="A753696" s="14">
        <v>3</v>
      </c>
    </row>
    <row r="753697" spans="1:1">
      <c r="A753697" s="14">
        <v>11</v>
      </c>
    </row>
    <row r="753698" spans="1:1">
      <c r="A753698" s="14">
        <v>12</v>
      </c>
    </row>
    <row r="753699" spans="1:1">
      <c r="A753699" s="14">
        <v>20</v>
      </c>
    </row>
    <row r="753700" spans="1:1">
      <c r="A753700" s="14">
        <v>30</v>
      </c>
    </row>
    <row r="770050" spans="1:1">
      <c r="A770050" s="14">
        <v>1</v>
      </c>
    </row>
    <row r="770051" spans="1:1">
      <c r="A770051" s="14">
        <v>2</v>
      </c>
    </row>
    <row r="770052" spans="1:1">
      <c r="A770052" s="14">
        <v>4</v>
      </c>
    </row>
    <row r="770053" spans="1:1">
      <c r="A770053" s="14">
        <v>5</v>
      </c>
    </row>
    <row r="770054" spans="1:1">
      <c r="A770054" s="14">
        <v>6</v>
      </c>
    </row>
    <row r="770055" spans="1:1">
      <c r="A770055" s="14">
        <v>7</v>
      </c>
    </row>
    <row r="770056" spans="1:1">
      <c r="A770056" s="14">
        <v>8</v>
      </c>
    </row>
    <row r="770057" spans="1:1">
      <c r="A770057" s="14">
        <v>9</v>
      </c>
    </row>
    <row r="770058" spans="1:1">
      <c r="A770058" s="14">
        <v>10</v>
      </c>
    </row>
    <row r="770059" spans="1:1">
      <c r="A770059" s="14">
        <v>13</v>
      </c>
    </row>
    <row r="770060" spans="1:1">
      <c r="A770060" s="14">
        <v>14</v>
      </c>
    </row>
    <row r="770061" spans="1:1">
      <c r="A770061" s="14">
        <v>15</v>
      </c>
    </row>
    <row r="770062" spans="1:1">
      <c r="A770062" s="14">
        <v>16</v>
      </c>
    </row>
    <row r="770063" spans="1:1">
      <c r="A770063" s="14">
        <v>17</v>
      </c>
    </row>
    <row r="770064" spans="1:1">
      <c r="A770064" s="14">
        <v>18</v>
      </c>
    </row>
    <row r="770065" spans="1:1">
      <c r="A770065" s="14">
        <v>19</v>
      </c>
    </row>
    <row r="770066" spans="1:1">
      <c r="A770066" s="14">
        <v>21</v>
      </c>
    </row>
    <row r="770067" spans="1:1">
      <c r="A770067" s="14">
        <v>22</v>
      </c>
    </row>
    <row r="770068" spans="1:1">
      <c r="A770068" s="14">
        <v>23</v>
      </c>
    </row>
    <row r="770069" spans="1:1">
      <c r="A770069" s="14">
        <v>24</v>
      </c>
    </row>
    <row r="770070" spans="1:1">
      <c r="A770070" s="14">
        <v>25</v>
      </c>
    </row>
    <row r="770071" spans="1:1">
      <c r="A770071" s="14">
        <v>26</v>
      </c>
    </row>
    <row r="770072" spans="1:1">
      <c r="A770072" s="14">
        <v>27</v>
      </c>
    </row>
    <row r="770073" spans="1:1">
      <c r="A770073" s="14">
        <v>28</v>
      </c>
    </row>
    <row r="770074" spans="1:1">
      <c r="A770074" s="14">
        <v>29</v>
      </c>
    </row>
    <row r="770075" spans="1:1">
      <c r="A770075" s="14">
        <v>31</v>
      </c>
    </row>
    <row r="770076" spans="1:1">
      <c r="A770076" s="14">
        <v>32</v>
      </c>
    </row>
    <row r="770077" spans="1:1">
      <c r="A770077" s="14">
        <v>33</v>
      </c>
    </row>
    <row r="770078" spans="1:1">
      <c r="A770078" s="14">
        <v>34</v>
      </c>
    </row>
    <row r="770079" spans="1:1">
      <c r="A770079" s="14">
        <v>35</v>
      </c>
    </row>
    <row r="770080" spans="1:1">
      <c r="A770080" s="14">
        <v>3</v>
      </c>
    </row>
    <row r="770081" spans="1:1">
      <c r="A770081" s="14">
        <v>11</v>
      </c>
    </row>
    <row r="770082" spans="1:1">
      <c r="A770082" s="14">
        <v>12</v>
      </c>
    </row>
    <row r="770083" spans="1:1">
      <c r="A770083" s="14">
        <v>20</v>
      </c>
    </row>
    <row r="770084" spans="1:1">
      <c r="A770084" s="14">
        <v>30</v>
      </c>
    </row>
    <row r="786434" spans="1:1">
      <c r="A786434" s="14">
        <v>1</v>
      </c>
    </row>
    <row r="786435" spans="1:1">
      <c r="A786435" s="14">
        <v>2</v>
      </c>
    </row>
    <row r="786436" spans="1:1">
      <c r="A786436" s="14">
        <v>4</v>
      </c>
    </row>
    <row r="786437" spans="1:1">
      <c r="A786437" s="14">
        <v>5</v>
      </c>
    </row>
    <row r="786438" spans="1:1">
      <c r="A786438" s="14">
        <v>6</v>
      </c>
    </row>
    <row r="786439" spans="1:1">
      <c r="A786439" s="14">
        <v>7</v>
      </c>
    </row>
    <row r="786440" spans="1:1">
      <c r="A786440" s="14">
        <v>8</v>
      </c>
    </row>
    <row r="786441" spans="1:1">
      <c r="A786441" s="14">
        <v>9</v>
      </c>
    </row>
    <row r="786442" spans="1:1">
      <c r="A786442" s="14">
        <v>10</v>
      </c>
    </row>
    <row r="786443" spans="1:1">
      <c r="A786443" s="14">
        <v>13</v>
      </c>
    </row>
    <row r="786444" spans="1:1">
      <c r="A786444" s="14">
        <v>14</v>
      </c>
    </row>
    <row r="786445" spans="1:1">
      <c r="A786445" s="14">
        <v>15</v>
      </c>
    </row>
    <row r="786446" spans="1:1">
      <c r="A786446" s="14">
        <v>16</v>
      </c>
    </row>
    <row r="786447" spans="1:1">
      <c r="A786447" s="14">
        <v>17</v>
      </c>
    </row>
    <row r="786448" spans="1:1">
      <c r="A786448" s="14">
        <v>18</v>
      </c>
    </row>
    <row r="786449" spans="1:1">
      <c r="A786449" s="14">
        <v>19</v>
      </c>
    </row>
    <row r="786450" spans="1:1">
      <c r="A786450" s="14">
        <v>21</v>
      </c>
    </row>
    <row r="786451" spans="1:1">
      <c r="A786451" s="14">
        <v>22</v>
      </c>
    </row>
    <row r="786452" spans="1:1">
      <c r="A786452" s="14">
        <v>23</v>
      </c>
    </row>
    <row r="786453" spans="1:1">
      <c r="A786453" s="14">
        <v>24</v>
      </c>
    </row>
    <row r="786454" spans="1:1">
      <c r="A786454" s="14">
        <v>25</v>
      </c>
    </row>
    <row r="786455" spans="1:1">
      <c r="A786455" s="14">
        <v>26</v>
      </c>
    </row>
    <row r="786456" spans="1:1">
      <c r="A786456" s="14">
        <v>27</v>
      </c>
    </row>
    <row r="786457" spans="1:1">
      <c r="A786457" s="14">
        <v>28</v>
      </c>
    </row>
    <row r="786458" spans="1:1">
      <c r="A786458" s="14">
        <v>29</v>
      </c>
    </row>
    <row r="786459" spans="1:1">
      <c r="A786459" s="14">
        <v>31</v>
      </c>
    </row>
    <row r="786460" spans="1:1">
      <c r="A786460" s="14">
        <v>32</v>
      </c>
    </row>
    <row r="786461" spans="1:1">
      <c r="A786461" s="14">
        <v>33</v>
      </c>
    </row>
    <row r="786462" spans="1:1">
      <c r="A786462" s="14">
        <v>34</v>
      </c>
    </row>
    <row r="786463" spans="1:1">
      <c r="A786463" s="14">
        <v>35</v>
      </c>
    </row>
    <row r="786464" spans="1:1">
      <c r="A786464" s="14">
        <v>3</v>
      </c>
    </row>
    <row r="786465" spans="1:1">
      <c r="A786465" s="14">
        <v>11</v>
      </c>
    </row>
    <row r="786466" spans="1:1">
      <c r="A786466" s="14">
        <v>12</v>
      </c>
    </row>
    <row r="786467" spans="1:1">
      <c r="A786467" s="14">
        <v>20</v>
      </c>
    </row>
    <row r="786468" spans="1:1">
      <c r="A786468" s="14">
        <v>30</v>
      </c>
    </row>
    <row r="802818" spans="1:1">
      <c r="A802818" s="14">
        <v>1</v>
      </c>
    </row>
    <row r="802819" spans="1:1">
      <c r="A802819" s="14">
        <v>2</v>
      </c>
    </row>
    <row r="802820" spans="1:1">
      <c r="A802820" s="14">
        <v>4</v>
      </c>
    </row>
    <row r="802821" spans="1:1">
      <c r="A802821" s="14">
        <v>5</v>
      </c>
    </row>
    <row r="802822" spans="1:1">
      <c r="A802822" s="14">
        <v>6</v>
      </c>
    </row>
    <row r="802823" spans="1:1">
      <c r="A802823" s="14">
        <v>7</v>
      </c>
    </row>
    <row r="802824" spans="1:1">
      <c r="A802824" s="14">
        <v>8</v>
      </c>
    </row>
    <row r="802825" spans="1:1">
      <c r="A802825" s="14">
        <v>9</v>
      </c>
    </row>
    <row r="802826" spans="1:1">
      <c r="A802826" s="14">
        <v>10</v>
      </c>
    </row>
    <row r="802827" spans="1:1">
      <c r="A802827" s="14">
        <v>13</v>
      </c>
    </row>
    <row r="802828" spans="1:1">
      <c r="A802828" s="14">
        <v>14</v>
      </c>
    </row>
    <row r="802829" spans="1:1">
      <c r="A802829" s="14">
        <v>15</v>
      </c>
    </row>
    <row r="802830" spans="1:1">
      <c r="A802830" s="14">
        <v>16</v>
      </c>
    </row>
    <row r="802831" spans="1:1">
      <c r="A802831" s="14">
        <v>17</v>
      </c>
    </row>
    <row r="802832" spans="1:1">
      <c r="A802832" s="14">
        <v>18</v>
      </c>
    </row>
    <row r="802833" spans="1:1">
      <c r="A802833" s="14">
        <v>19</v>
      </c>
    </row>
    <row r="802834" spans="1:1">
      <c r="A802834" s="14">
        <v>21</v>
      </c>
    </row>
    <row r="802835" spans="1:1">
      <c r="A802835" s="14">
        <v>22</v>
      </c>
    </row>
    <row r="802836" spans="1:1">
      <c r="A802836" s="14">
        <v>23</v>
      </c>
    </row>
    <row r="802837" spans="1:1">
      <c r="A802837" s="14">
        <v>24</v>
      </c>
    </row>
    <row r="802838" spans="1:1">
      <c r="A802838" s="14">
        <v>25</v>
      </c>
    </row>
    <row r="802839" spans="1:1">
      <c r="A802839" s="14">
        <v>26</v>
      </c>
    </row>
    <row r="802840" spans="1:1">
      <c r="A802840" s="14">
        <v>27</v>
      </c>
    </row>
    <row r="802841" spans="1:1">
      <c r="A802841" s="14">
        <v>28</v>
      </c>
    </row>
    <row r="802842" spans="1:1">
      <c r="A802842" s="14">
        <v>29</v>
      </c>
    </row>
    <row r="802843" spans="1:1">
      <c r="A802843" s="14">
        <v>31</v>
      </c>
    </row>
    <row r="802844" spans="1:1">
      <c r="A802844" s="14">
        <v>32</v>
      </c>
    </row>
    <row r="802845" spans="1:1">
      <c r="A802845" s="14">
        <v>33</v>
      </c>
    </row>
    <row r="802846" spans="1:1">
      <c r="A802846" s="14">
        <v>34</v>
      </c>
    </row>
    <row r="802847" spans="1:1">
      <c r="A802847" s="14">
        <v>35</v>
      </c>
    </row>
    <row r="802848" spans="1:1">
      <c r="A802848" s="14">
        <v>3</v>
      </c>
    </row>
    <row r="802849" spans="1:1">
      <c r="A802849" s="14">
        <v>11</v>
      </c>
    </row>
    <row r="802850" spans="1:1">
      <c r="A802850" s="14">
        <v>12</v>
      </c>
    </row>
    <row r="802851" spans="1:1">
      <c r="A802851" s="14">
        <v>20</v>
      </c>
    </row>
    <row r="802852" spans="1:1">
      <c r="A802852" s="14">
        <v>30</v>
      </c>
    </row>
    <row r="819202" spans="1:1">
      <c r="A819202" s="14">
        <v>1</v>
      </c>
    </row>
    <row r="819203" spans="1:1">
      <c r="A819203" s="14">
        <v>2</v>
      </c>
    </row>
    <row r="819204" spans="1:1">
      <c r="A819204" s="14">
        <v>4</v>
      </c>
    </row>
    <row r="819205" spans="1:1">
      <c r="A819205" s="14">
        <v>5</v>
      </c>
    </row>
    <row r="819206" spans="1:1">
      <c r="A819206" s="14">
        <v>6</v>
      </c>
    </row>
    <row r="819207" spans="1:1">
      <c r="A819207" s="14">
        <v>7</v>
      </c>
    </row>
    <row r="819208" spans="1:1">
      <c r="A819208" s="14">
        <v>8</v>
      </c>
    </row>
    <row r="819209" spans="1:1">
      <c r="A819209" s="14">
        <v>9</v>
      </c>
    </row>
    <row r="819210" spans="1:1">
      <c r="A819210" s="14">
        <v>10</v>
      </c>
    </row>
    <row r="819211" spans="1:1">
      <c r="A819211" s="14">
        <v>13</v>
      </c>
    </row>
    <row r="819212" spans="1:1">
      <c r="A819212" s="14">
        <v>14</v>
      </c>
    </row>
    <row r="819213" spans="1:1">
      <c r="A819213" s="14">
        <v>15</v>
      </c>
    </row>
    <row r="819214" spans="1:1">
      <c r="A819214" s="14">
        <v>16</v>
      </c>
    </row>
    <row r="819215" spans="1:1">
      <c r="A819215" s="14">
        <v>17</v>
      </c>
    </row>
    <row r="819216" spans="1:1">
      <c r="A819216" s="14">
        <v>18</v>
      </c>
    </row>
    <row r="819217" spans="1:1">
      <c r="A819217" s="14">
        <v>19</v>
      </c>
    </row>
    <row r="819218" spans="1:1">
      <c r="A819218" s="14">
        <v>21</v>
      </c>
    </row>
    <row r="819219" spans="1:1">
      <c r="A819219" s="14">
        <v>22</v>
      </c>
    </row>
    <row r="819220" spans="1:1">
      <c r="A819220" s="14">
        <v>23</v>
      </c>
    </row>
    <row r="819221" spans="1:1">
      <c r="A819221" s="14">
        <v>24</v>
      </c>
    </row>
    <row r="819222" spans="1:1">
      <c r="A819222" s="14">
        <v>25</v>
      </c>
    </row>
    <row r="819223" spans="1:1">
      <c r="A819223" s="14">
        <v>26</v>
      </c>
    </row>
    <row r="819224" spans="1:1">
      <c r="A819224" s="14">
        <v>27</v>
      </c>
    </row>
    <row r="819225" spans="1:1">
      <c r="A819225" s="14">
        <v>28</v>
      </c>
    </row>
    <row r="819226" spans="1:1">
      <c r="A819226" s="14">
        <v>29</v>
      </c>
    </row>
    <row r="819227" spans="1:1">
      <c r="A819227" s="14">
        <v>31</v>
      </c>
    </row>
    <row r="819228" spans="1:1">
      <c r="A819228" s="14">
        <v>32</v>
      </c>
    </row>
    <row r="819229" spans="1:1">
      <c r="A819229" s="14">
        <v>33</v>
      </c>
    </row>
    <row r="819230" spans="1:1">
      <c r="A819230" s="14">
        <v>34</v>
      </c>
    </row>
    <row r="819231" spans="1:1">
      <c r="A819231" s="14">
        <v>35</v>
      </c>
    </row>
    <row r="819232" spans="1:1">
      <c r="A819232" s="14">
        <v>3</v>
      </c>
    </row>
    <row r="819233" spans="1:1">
      <c r="A819233" s="14">
        <v>11</v>
      </c>
    </row>
    <row r="819234" spans="1:1">
      <c r="A819234" s="14">
        <v>12</v>
      </c>
    </row>
    <row r="819235" spans="1:1">
      <c r="A819235" s="14">
        <v>20</v>
      </c>
    </row>
    <row r="819236" spans="1:1">
      <c r="A819236" s="14">
        <v>30</v>
      </c>
    </row>
    <row r="835586" spans="1:1">
      <c r="A835586" s="14">
        <v>1</v>
      </c>
    </row>
    <row r="835587" spans="1:1">
      <c r="A835587" s="14">
        <v>2</v>
      </c>
    </row>
    <row r="835588" spans="1:1">
      <c r="A835588" s="14">
        <v>4</v>
      </c>
    </row>
    <row r="835589" spans="1:1">
      <c r="A835589" s="14">
        <v>5</v>
      </c>
    </row>
    <row r="835590" spans="1:1">
      <c r="A835590" s="14">
        <v>6</v>
      </c>
    </row>
    <row r="835591" spans="1:1">
      <c r="A835591" s="14">
        <v>7</v>
      </c>
    </row>
    <row r="835592" spans="1:1">
      <c r="A835592" s="14">
        <v>8</v>
      </c>
    </row>
    <row r="835593" spans="1:1">
      <c r="A835593" s="14">
        <v>9</v>
      </c>
    </row>
    <row r="835594" spans="1:1">
      <c r="A835594" s="14">
        <v>10</v>
      </c>
    </row>
    <row r="835595" spans="1:1">
      <c r="A835595" s="14">
        <v>13</v>
      </c>
    </row>
    <row r="835596" spans="1:1">
      <c r="A835596" s="14">
        <v>14</v>
      </c>
    </row>
    <row r="835597" spans="1:1">
      <c r="A835597" s="14">
        <v>15</v>
      </c>
    </row>
    <row r="835598" spans="1:1">
      <c r="A835598" s="14">
        <v>16</v>
      </c>
    </row>
    <row r="835599" spans="1:1">
      <c r="A835599" s="14">
        <v>17</v>
      </c>
    </row>
    <row r="835600" spans="1:1">
      <c r="A835600" s="14">
        <v>18</v>
      </c>
    </row>
    <row r="835601" spans="1:1">
      <c r="A835601" s="14">
        <v>19</v>
      </c>
    </row>
    <row r="835602" spans="1:1">
      <c r="A835602" s="14">
        <v>21</v>
      </c>
    </row>
    <row r="835603" spans="1:1">
      <c r="A835603" s="14">
        <v>22</v>
      </c>
    </row>
    <row r="835604" spans="1:1">
      <c r="A835604" s="14">
        <v>23</v>
      </c>
    </row>
    <row r="835605" spans="1:1">
      <c r="A835605" s="14">
        <v>24</v>
      </c>
    </row>
    <row r="835606" spans="1:1">
      <c r="A835606" s="14">
        <v>25</v>
      </c>
    </row>
    <row r="835607" spans="1:1">
      <c r="A835607" s="14">
        <v>26</v>
      </c>
    </row>
    <row r="835608" spans="1:1">
      <c r="A835608" s="14">
        <v>27</v>
      </c>
    </row>
    <row r="835609" spans="1:1">
      <c r="A835609" s="14">
        <v>28</v>
      </c>
    </row>
    <row r="835610" spans="1:1">
      <c r="A835610" s="14">
        <v>29</v>
      </c>
    </row>
    <row r="835611" spans="1:1">
      <c r="A835611" s="14">
        <v>31</v>
      </c>
    </row>
    <row r="835612" spans="1:1">
      <c r="A835612" s="14">
        <v>32</v>
      </c>
    </row>
    <row r="835613" spans="1:1">
      <c r="A835613" s="14">
        <v>33</v>
      </c>
    </row>
    <row r="835614" spans="1:1">
      <c r="A835614" s="14">
        <v>34</v>
      </c>
    </row>
    <row r="835615" spans="1:1">
      <c r="A835615" s="14">
        <v>35</v>
      </c>
    </row>
    <row r="835616" spans="1:1">
      <c r="A835616" s="14">
        <v>3</v>
      </c>
    </row>
    <row r="835617" spans="1:1">
      <c r="A835617" s="14">
        <v>11</v>
      </c>
    </row>
    <row r="835618" spans="1:1">
      <c r="A835618" s="14">
        <v>12</v>
      </c>
    </row>
    <row r="835619" spans="1:1">
      <c r="A835619" s="14">
        <v>20</v>
      </c>
    </row>
    <row r="835620" spans="1:1">
      <c r="A835620" s="14">
        <v>30</v>
      </c>
    </row>
    <row r="851970" spans="1:1">
      <c r="A851970" s="14">
        <v>1</v>
      </c>
    </row>
    <row r="851971" spans="1:1">
      <c r="A851971" s="14">
        <v>2</v>
      </c>
    </row>
    <row r="851972" spans="1:1">
      <c r="A851972" s="14">
        <v>4</v>
      </c>
    </row>
    <row r="851973" spans="1:1">
      <c r="A851973" s="14">
        <v>5</v>
      </c>
    </row>
    <row r="851974" spans="1:1">
      <c r="A851974" s="14">
        <v>6</v>
      </c>
    </row>
    <row r="851975" spans="1:1">
      <c r="A851975" s="14">
        <v>7</v>
      </c>
    </row>
    <row r="851976" spans="1:1">
      <c r="A851976" s="14">
        <v>8</v>
      </c>
    </row>
    <row r="851977" spans="1:1">
      <c r="A851977" s="14">
        <v>9</v>
      </c>
    </row>
    <row r="851978" spans="1:1">
      <c r="A851978" s="14">
        <v>10</v>
      </c>
    </row>
    <row r="851979" spans="1:1">
      <c r="A851979" s="14">
        <v>13</v>
      </c>
    </row>
    <row r="851980" spans="1:1">
      <c r="A851980" s="14">
        <v>14</v>
      </c>
    </row>
    <row r="851981" spans="1:1">
      <c r="A851981" s="14">
        <v>15</v>
      </c>
    </row>
    <row r="851982" spans="1:1">
      <c r="A851982" s="14">
        <v>16</v>
      </c>
    </row>
    <row r="851983" spans="1:1">
      <c r="A851983" s="14">
        <v>17</v>
      </c>
    </row>
    <row r="851984" spans="1:1">
      <c r="A851984" s="14">
        <v>18</v>
      </c>
    </row>
    <row r="851985" spans="1:1">
      <c r="A851985" s="14">
        <v>19</v>
      </c>
    </row>
    <row r="851986" spans="1:1">
      <c r="A851986" s="14">
        <v>21</v>
      </c>
    </row>
    <row r="851987" spans="1:1">
      <c r="A851987" s="14">
        <v>22</v>
      </c>
    </row>
    <row r="851988" spans="1:1">
      <c r="A851988" s="14">
        <v>23</v>
      </c>
    </row>
    <row r="851989" spans="1:1">
      <c r="A851989" s="14">
        <v>24</v>
      </c>
    </row>
    <row r="851990" spans="1:1">
      <c r="A851990" s="14">
        <v>25</v>
      </c>
    </row>
    <row r="851991" spans="1:1">
      <c r="A851991" s="14">
        <v>26</v>
      </c>
    </row>
    <row r="851992" spans="1:1">
      <c r="A851992" s="14">
        <v>27</v>
      </c>
    </row>
    <row r="851993" spans="1:1">
      <c r="A851993" s="14">
        <v>28</v>
      </c>
    </row>
    <row r="851994" spans="1:1">
      <c r="A851994" s="14">
        <v>29</v>
      </c>
    </row>
    <row r="851995" spans="1:1">
      <c r="A851995" s="14">
        <v>31</v>
      </c>
    </row>
    <row r="851996" spans="1:1">
      <c r="A851996" s="14">
        <v>32</v>
      </c>
    </row>
    <row r="851997" spans="1:1">
      <c r="A851997" s="14">
        <v>33</v>
      </c>
    </row>
    <row r="851998" spans="1:1">
      <c r="A851998" s="14">
        <v>34</v>
      </c>
    </row>
    <row r="851999" spans="1:1">
      <c r="A851999" s="14">
        <v>35</v>
      </c>
    </row>
    <row r="852000" spans="1:1">
      <c r="A852000" s="14">
        <v>3</v>
      </c>
    </row>
    <row r="852001" spans="1:1">
      <c r="A852001" s="14">
        <v>11</v>
      </c>
    </row>
    <row r="852002" spans="1:1">
      <c r="A852002" s="14">
        <v>12</v>
      </c>
    </row>
    <row r="852003" spans="1:1">
      <c r="A852003" s="14">
        <v>20</v>
      </c>
    </row>
    <row r="852004" spans="1:1">
      <c r="A852004" s="14">
        <v>30</v>
      </c>
    </row>
    <row r="868354" spans="1:1">
      <c r="A868354" s="14">
        <v>1</v>
      </c>
    </row>
    <row r="868355" spans="1:1">
      <c r="A868355" s="14">
        <v>2</v>
      </c>
    </row>
    <row r="868356" spans="1:1">
      <c r="A868356" s="14">
        <v>4</v>
      </c>
    </row>
    <row r="868357" spans="1:1">
      <c r="A868357" s="14">
        <v>5</v>
      </c>
    </row>
    <row r="868358" spans="1:1">
      <c r="A868358" s="14">
        <v>6</v>
      </c>
    </row>
    <row r="868359" spans="1:1">
      <c r="A868359" s="14">
        <v>7</v>
      </c>
    </row>
    <row r="868360" spans="1:1">
      <c r="A868360" s="14">
        <v>8</v>
      </c>
    </row>
    <row r="868361" spans="1:1">
      <c r="A868361" s="14">
        <v>9</v>
      </c>
    </row>
    <row r="868362" spans="1:1">
      <c r="A868362" s="14">
        <v>10</v>
      </c>
    </row>
    <row r="868363" spans="1:1">
      <c r="A868363" s="14">
        <v>13</v>
      </c>
    </row>
    <row r="868364" spans="1:1">
      <c r="A868364" s="14">
        <v>14</v>
      </c>
    </row>
    <row r="868365" spans="1:1">
      <c r="A868365" s="14">
        <v>15</v>
      </c>
    </row>
    <row r="868366" spans="1:1">
      <c r="A868366" s="14">
        <v>16</v>
      </c>
    </row>
    <row r="868367" spans="1:1">
      <c r="A868367" s="14">
        <v>17</v>
      </c>
    </row>
    <row r="868368" spans="1:1">
      <c r="A868368" s="14">
        <v>18</v>
      </c>
    </row>
    <row r="868369" spans="1:1">
      <c r="A868369" s="14">
        <v>19</v>
      </c>
    </row>
    <row r="868370" spans="1:1">
      <c r="A868370" s="14">
        <v>21</v>
      </c>
    </row>
    <row r="868371" spans="1:1">
      <c r="A868371" s="14">
        <v>22</v>
      </c>
    </row>
    <row r="868372" spans="1:1">
      <c r="A868372" s="14">
        <v>23</v>
      </c>
    </row>
    <row r="868373" spans="1:1">
      <c r="A868373" s="14">
        <v>24</v>
      </c>
    </row>
    <row r="868374" spans="1:1">
      <c r="A868374" s="14">
        <v>25</v>
      </c>
    </row>
    <row r="868375" spans="1:1">
      <c r="A868375" s="14">
        <v>26</v>
      </c>
    </row>
    <row r="868376" spans="1:1">
      <c r="A868376" s="14">
        <v>27</v>
      </c>
    </row>
    <row r="868377" spans="1:1">
      <c r="A868377" s="14">
        <v>28</v>
      </c>
    </row>
    <row r="868378" spans="1:1">
      <c r="A868378" s="14">
        <v>29</v>
      </c>
    </row>
    <row r="868379" spans="1:1">
      <c r="A868379" s="14">
        <v>31</v>
      </c>
    </row>
    <row r="868380" spans="1:1">
      <c r="A868380" s="14">
        <v>32</v>
      </c>
    </row>
    <row r="868381" spans="1:1">
      <c r="A868381" s="14">
        <v>33</v>
      </c>
    </row>
    <row r="868382" spans="1:1">
      <c r="A868382" s="14">
        <v>34</v>
      </c>
    </row>
    <row r="868383" spans="1:1">
      <c r="A868383" s="14">
        <v>35</v>
      </c>
    </row>
    <row r="868384" spans="1:1">
      <c r="A868384" s="14">
        <v>3</v>
      </c>
    </row>
    <row r="868385" spans="1:1">
      <c r="A868385" s="14">
        <v>11</v>
      </c>
    </row>
    <row r="868386" spans="1:1">
      <c r="A868386" s="14">
        <v>12</v>
      </c>
    </row>
    <row r="868387" spans="1:1">
      <c r="A868387" s="14">
        <v>20</v>
      </c>
    </row>
    <row r="868388" spans="1:1">
      <c r="A868388" s="14">
        <v>30</v>
      </c>
    </row>
    <row r="884738" spans="1:1">
      <c r="A884738" s="14">
        <v>1</v>
      </c>
    </row>
    <row r="884739" spans="1:1">
      <c r="A884739" s="14">
        <v>2</v>
      </c>
    </row>
    <row r="884740" spans="1:1">
      <c r="A884740" s="14">
        <v>4</v>
      </c>
    </row>
    <row r="884741" spans="1:1">
      <c r="A884741" s="14">
        <v>5</v>
      </c>
    </row>
    <row r="884742" spans="1:1">
      <c r="A884742" s="14">
        <v>6</v>
      </c>
    </row>
    <row r="884743" spans="1:1">
      <c r="A884743" s="14">
        <v>7</v>
      </c>
    </row>
    <row r="884744" spans="1:1">
      <c r="A884744" s="14">
        <v>8</v>
      </c>
    </row>
    <row r="884745" spans="1:1">
      <c r="A884745" s="14">
        <v>9</v>
      </c>
    </row>
    <row r="884746" spans="1:1">
      <c r="A884746" s="14">
        <v>10</v>
      </c>
    </row>
    <row r="884747" spans="1:1">
      <c r="A884747" s="14">
        <v>13</v>
      </c>
    </row>
    <row r="884748" spans="1:1">
      <c r="A884748" s="14">
        <v>14</v>
      </c>
    </row>
    <row r="884749" spans="1:1">
      <c r="A884749" s="14">
        <v>15</v>
      </c>
    </row>
    <row r="884750" spans="1:1">
      <c r="A884750" s="14">
        <v>16</v>
      </c>
    </row>
    <row r="884751" spans="1:1">
      <c r="A884751" s="14">
        <v>17</v>
      </c>
    </row>
    <row r="884752" spans="1:1">
      <c r="A884752" s="14">
        <v>18</v>
      </c>
    </row>
    <row r="884753" spans="1:1">
      <c r="A884753" s="14">
        <v>19</v>
      </c>
    </row>
    <row r="884754" spans="1:1">
      <c r="A884754" s="14">
        <v>21</v>
      </c>
    </row>
    <row r="884755" spans="1:1">
      <c r="A884755" s="14">
        <v>22</v>
      </c>
    </row>
    <row r="884756" spans="1:1">
      <c r="A884756" s="14">
        <v>23</v>
      </c>
    </row>
    <row r="884757" spans="1:1">
      <c r="A884757" s="14">
        <v>24</v>
      </c>
    </row>
    <row r="884758" spans="1:1">
      <c r="A884758" s="14">
        <v>25</v>
      </c>
    </row>
    <row r="884759" spans="1:1">
      <c r="A884759" s="14">
        <v>26</v>
      </c>
    </row>
    <row r="884760" spans="1:1">
      <c r="A884760" s="14">
        <v>27</v>
      </c>
    </row>
    <row r="884761" spans="1:1">
      <c r="A884761" s="14">
        <v>28</v>
      </c>
    </row>
    <row r="884762" spans="1:1">
      <c r="A884762" s="14">
        <v>29</v>
      </c>
    </row>
    <row r="884763" spans="1:1">
      <c r="A884763" s="14">
        <v>31</v>
      </c>
    </row>
    <row r="884764" spans="1:1">
      <c r="A884764" s="14">
        <v>32</v>
      </c>
    </row>
    <row r="884765" spans="1:1">
      <c r="A884765" s="14">
        <v>33</v>
      </c>
    </row>
    <row r="884766" spans="1:1">
      <c r="A884766" s="14">
        <v>34</v>
      </c>
    </row>
    <row r="884767" spans="1:1">
      <c r="A884767" s="14">
        <v>35</v>
      </c>
    </row>
    <row r="884768" spans="1:1">
      <c r="A884768" s="14">
        <v>3</v>
      </c>
    </row>
    <row r="884769" spans="1:1">
      <c r="A884769" s="14">
        <v>11</v>
      </c>
    </row>
    <row r="884770" spans="1:1">
      <c r="A884770" s="14">
        <v>12</v>
      </c>
    </row>
    <row r="884771" spans="1:1">
      <c r="A884771" s="14">
        <v>20</v>
      </c>
    </row>
    <row r="884772" spans="1:1">
      <c r="A884772" s="14">
        <v>30</v>
      </c>
    </row>
    <row r="901122" spans="1:1">
      <c r="A901122" s="14">
        <v>1</v>
      </c>
    </row>
    <row r="901123" spans="1:1">
      <c r="A901123" s="14">
        <v>2</v>
      </c>
    </row>
    <row r="901124" spans="1:1">
      <c r="A901124" s="14">
        <v>4</v>
      </c>
    </row>
    <row r="901125" spans="1:1">
      <c r="A901125" s="14">
        <v>5</v>
      </c>
    </row>
    <row r="901126" spans="1:1">
      <c r="A901126" s="14">
        <v>6</v>
      </c>
    </row>
    <row r="901127" spans="1:1">
      <c r="A901127" s="14">
        <v>7</v>
      </c>
    </row>
    <row r="901128" spans="1:1">
      <c r="A901128" s="14">
        <v>8</v>
      </c>
    </row>
    <row r="901129" spans="1:1">
      <c r="A901129" s="14">
        <v>9</v>
      </c>
    </row>
    <row r="901130" spans="1:1">
      <c r="A901130" s="14">
        <v>10</v>
      </c>
    </row>
    <row r="901131" spans="1:1">
      <c r="A901131" s="14">
        <v>13</v>
      </c>
    </row>
    <row r="901132" spans="1:1">
      <c r="A901132" s="14">
        <v>14</v>
      </c>
    </row>
    <row r="901133" spans="1:1">
      <c r="A901133" s="14">
        <v>15</v>
      </c>
    </row>
    <row r="901134" spans="1:1">
      <c r="A901134" s="14">
        <v>16</v>
      </c>
    </row>
    <row r="901135" spans="1:1">
      <c r="A901135" s="14">
        <v>17</v>
      </c>
    </row>
    <row r="901136" spans="1:1">
      <c r="A901136" s="14">
        <v>18</v>
      </c>
    </row>
    <row r="901137" spans="1:1">
      <c r="A901137" s="14">
        <v>19</v>
      </c>
    </row>
    <row r="901138" spans="1:1">
      <c r="A901138" s="14">
        <v>21</v>
      </c>
    </row>
    <row r="901139" spans="1:1">
      <c r="A901139" s="14">
        <v>22</v>
      </c>
    </row>
    <row r="901140" spans="1:1">
      <c r="A901140" s="14">
        <v>23</v>
      </c>
    </row>
    <row r="901141" spans="1:1">
      <c r="A901141" s="14">
        <v>24</v>
      </c>
    </row>
    <row r="901142" spans="1:1">
      <c r="A901142" s="14">
        <v>25</v>
      </c>
    </row>
    <row r="901143" spans="1:1">
      <c r="A901143" s="14">
        <v>26</v>
      </c>
    </row>
    <row r="901144" spans="1:1">
      <c r="A901144" s="14">
        <v>27</v>
      </c>
    </row>
    <row r="901145" spans="1:1">
      <c r="A901145" s="14">
        <v>28</v>
      </c>
    </row>
    <row r="901146" spans="1:1">
      <c r="A901146" s="14">
        <v>29</v>
      </c>
    </row>
    <row r="901147" spans="1:1">
      <c r="A901147" s="14">
        <v>31</v>
      </c>
    </row>
    <row r="901148" spans="1:1">
      <c r="A901148" s="14">
        <v>32</v>
      </c>
    </row>
    <row r="901149" spans="1:1">
      <c r="A901149" s="14">
        <v>33</v>
      </c>
    </row>
    <row r="901150" spans="1:1">
      <c r="A901150" s="14">
        <v>34</v>
      </c>
    </row>
    <row r="901151" spans="1:1">
      <c r="A901151" s="14">
        <v>35</v>
      </c>
    </row>
    <row r="901152" spans="1:1">
      <c r="A901152" s="14">
        <v>3</v>
      </c>
    </row>
    <row r="901153" spans="1:1">
      <c r="A901153" s="14">
        <v>11</v>
      </c>
    </row>
    <row r="901154" spans="1:1">
      <c r="A901154" s="14">
        <v>12</v>
      </c>
    </row>
    <row r="901155" spans="1:1">
      <c r="A901155" s="14">
        <v>20</v>
      </c>
    </row>
    <row r="901156" spans="1:1">
      <c r="A901156" s="14">
        <v>30</v>
      </c>
    </row>
    <row r="917506" spans="1:1">
      <c r="A917506" s="14">
        <v>1</v>
      </c>
    </row>
    <row r="917507" spans="1:1">
      <c r="A917507" s="14">
        <v>2</v>
      </c>
    </row>
    <row r="917508" spans="1:1">
      <c r="A917508" s="14">
        <v>4</v>
      </c>
    </row>
    <row r="917509" spans="1:1">
      <c r="A917509" s="14">
        <v>5</v>
      </c>
    </row>
    <row r="917510" spans="1:1">
      <c r="A917510" s="14">
        <v>6</v>
      </c>
    </row>
    <row r="917511" spans="1:1">
      <c r="A917511" s="14">
        <v>7</v>
      </c>
    </row>
    <row r="917512" spans="1:1">
      <c r="A917512" s="14">
        <v>8</v>
      </c>
    </row>
    <row r="917513" spans="1:1">
      <c r="A917513" s="14">
        <v>9</v>
      </c>
    </row>
    <row r="917514" spans="1:1">
      <c r="A917514" s="14">
        <v>10</v>
      </c>
    </row>
    <row r="917515" spans="1:1">
      <c r="A917515" s="14">
        <v>13</v>
      </c>
    </row>
    <row r="917516" spans="1:1">
      <c r="A917516" s="14">
        <v>14</v>
      </c>
    </row>
    <row r="917517" spans="1:1">
      <c r="A917517" s="14">
        <v>15</v>
      </c>
    </row>
    <row r="917518" spans="1:1">
      <c r="A917518" s="14">
        <v>16</v>
      </c>
    </row>
    <row r="917519" spans="1:1">
      <c r="A917519" s="14">
        <v>17</v>
      </c>
    </row>
    <row r="917520" spans="1:1">
      <c r="A917520" s="14">
        <v>18</v>
      </c>
    </row>
    <row r="917521" spans="1:1">
      <c r="A917521" s="14">
        <v>19</v>
      </c>
    </row>
    <row r="917522" spans="1:1">
      <c r="A917522" s="14">
        <v>21</v>
      </c>
    </row>
    <row r="917523" spans="1:1">
      <c r="A917523" s="14">
        <v>22</v>
      </c>
    </row>
    <row r="917524" spans="1:1">
      <c r="A917524" s="14">
        <v>23</v>
      </c>
    </row>
    <row r="917525" spans="1:1">
      <c r="A917525" s="14">
        <v>24</v>
      </c>
    </row>
    <row r="917526" spans="1:1">
      <c r="A917526" s="14">
        <v>25</v>
      </c>
    </row>
    <row r="917527" spans="1:1">
      <c r="A917527" s="14">
        <v>26</v>
      </c>
    </row>
    <row r="917528" spans="1:1">
      <c r="A917528" s="14">
        <v>27</v>
      </c>
    </row>
    <row r="917529" spans="1:1">
      <c r="A917529" s="14">
        <v>28</v>
      </c>
    </row>
    <row r="917530" spans="1:1">
      <c r="A917530" s="14">
        <v>29</v>
      </c>
    </row>
    <row r="917531" spans="1:1">
      <c r="A917531" s="14">
        <v>31</v>
      </c>
    </row>
    <row r="917532" spans="1:1">
      <c r="A917532" s="14">
        <v>32</v>
      </c>
    </row>
    <row r="917533" spans="1:1">
      <c r="A917533" s="14">
        <v>33</v>
      </c>
    </row>
    <row r="917534" spans="1:1">
      <c r="A917534" s="14">
        <v>34</v>
      </c>
    </row>
    <row r="917535" spans="1:1">
      <c r="A917535" s="14">
        <v>35</v>
      </c>
    </row>
    <row r="917536" spans="1:1">
      <c r="A917536" s="14">
        <v>3</v>
      </c>
    </row>
    <row r="917537" spans="1:1">
      <c r="A917537" s="14">
        <v>11</v>
      </c>
    </row>
    <row r="917538" spans="1:1">
      <c r="A917538" s="14">
        <v>12</v>
      </c>
    </row>
    <row r="917539" spans="1:1">
      <c r="A917539" s="14">
        <v>20</v>
      </c>
    </row>
    <row r="917540" spans="1:1">
      <c r="A917540" s="14">
        <v>30</v>
      </c>
    </row>
    <row r="933890" spans="1:1">
      <c r="A933890" s="14">
        <v>1</v>
      </c>
    </row>
    <row r="933891" spans="1:1">
      <c r="A933891" s="14">
        <v>2</v>
      </c>
    </row>
    <row r="933892" spans="1:1">
      <c r="A933892" s="14">
        <v>4</v>
      </c>
    </row>
    <row r="933893" spans="1:1">
      <c r="A933893" s="14">
        <v>5</v>
      </c>
    </row>
    <row r="933894" spans="1:1">
      <c r="A933894" s="14">
        <v>6</v>
      </c>
    </row>
    <row r="933895" spans="1:1">
      <c r="A933895" s="14">
        <v>7</v>
      </c>
    </row>
    <row r="933896" spans="1:1">
      <c r="A933896" s="14">
        <v>8</v>
      </c>
    </row>
    <row r="933897" spans="1:1">
      <c r="A933897" s="14">
        <v>9</v>
      </c>
    </row>
    <row r="933898" spans="1:1">
      <c r="A933898" s="14">
        <v>10</v>
      </c>
    </row>
    <row r="933899" spans="1:1">
      <c r="A933899" s="14">
        <v>13</v>
      </c>
    </row>
    <row r="933900" spans="1:1">
      <c r="A933900" s="14">
        <v>14</v>
      </c>
    </row>
    <row r="933901" spans="1:1">
      <c r="A933901" s="14">
        <v>15</v>
      </c>
    </row>
    <row r="933902" spans="1:1">
      <c r="A933902" s="14">
        <v>16</v>
      </c>
    </row>
    <row r="933903" spans="1:1">
      <c r="A933903" s="14">
        <v>17</v>
      </c>
    </row>
    <row r="933904" spans="1:1">
      <c r="A933904" s="14">
        <v>18</v>
      </c>
    </row>
    <row r="933905" spans="1:1">
      <c r="A933905" s="14">
        <v>19</v>
      </c>
    </row>
    <row r="933906" spans="1:1">
      <c r="A933906" s="14">
        <v>21</v>
      </c>
    </row>
    <row r="933907" spans="1:1">
      <c r="A933907" s="14">
        <v>22</v>
      </c>
    </row>
    <row r="933908" spans="1:1">
      <c r="A933908" s="14">
        <v>23</v>
      </c>
    </row>
    <row r="933909" spans="1:1">
      <c r="A933909" s="14">
        <v>24</v>
      </c>
    </row>
    <row r="933910" spans="1:1">
      <c r="A933910" s="14">
        <v>25</v>
      </c>
    </row>
    <row r="933911" spans="1:1">
      <c r="A933911" s="14">
        <v>26</v>
      </c>
    </row>
    <row r="933912" spans="1:1">
      <c r="A933912" s="14">
        <v>27</v>
      </c>
    </row>
    <row r="933913" spans="1:1">
      <c r="A933913" s="14">
        <v>28</v>
      </c>
    </row>
    <row r="933914" spans="1:1">
      <c r="A933914" s="14">
        <v>29</v>
      </c>
    </row>
    <row r="933915" spans="1:1">
      <c r="A933915" s="14">
        <v>31</v>
      </c>
    </row>
    <row r="933916" spans="1:1">
      <c r="A933916" s="14">
        <v>32</v>
      </c>
    </row>
    <row r="933917" spans="1:1">
      <c r="A933917" s="14">
        <v>33</v>
      </c>
    </row>
    <row r="933918" spans="1:1">
      <c r="A933918" s="14">
        <v>34</v>
      </c>
    </row>
    <row r="933919" spans="1:1">
      <c r="A933919" s="14">
        <v>35</v>
      </c>
    </row>
    <row r="933920" spans="1:1">
      <c r="A933920" s="14">
        <v>3</v>
      </c>
    </row>
    <row r="933921" spans="1:1">
      <c r="A933921" s="14">
        <v>11</v>
      </c>
    </row>
    <row r="933922" spans="1:1">
      <c r="A933922" s="14">
        <v>12</v>
      </c>
    </row>
    <row r="933923" spans="1:1">
      <c r="A933923" s="14">
        <v>20</v>
      </c>
    </row>
    <row r="933924" spans="1:1">
      <c r="A933924" s="14">
        <v>30</v>
      </c>
    </row>
    <row r="950274" spans="1:1">
      <c r="A950274" s="14">
        <v>1</v>
      </c>
    </row>
    <row r="950275" spans="1:1">
      <c r="A950275" s="14">
        <v>2</v>
      </c>
    </row>
    <row r="950276" spans="1:1">
      <c r="A950276" s="14">
        <v>4</v>
      </c>
    </row>
    <row r="950277" spans="1:1">
      <c r="A950277" s="14">
        <v>5</v>
      </c>
    </row>
    <row r="950278" spans="1:1">
      <c r="A950278" s="14">
        <v>6</v>
      </c>
    </row>
    <row r="950279" spans="1:1">
      <c r="A950279" s="14">
        <v>7</v>
      </c>
    </row>
    <row r="950280" spans="1:1">
      <c r="A950280" s="14">
        <v>8</v>
      </c>
    </row>
    <row r="950281" spans="1:1">
      <c r="A950281" s="14">
        <v>9</v>
      </c>
    </row>
    <row r="950282" spans="1:1">
      <c r="A950282" s="14">
        <v>10</v>
      </c>
    </row>
    <row r="950283" spans="1:1">
      <c r="A950283" s="14">
        <v>13</v>
      </c>
    </row>
    <row r="950284" spans="1:1">
      <c r="A950284" s="14">
        <v>14</v>
      </c>
    </row>
    <row r="950285" spans="1:1">
      <c r="A950285" s="14">
        <v>15</v>
      </c>
    </row>
    <row r="950286" spans="1:1">
      <c r="A950286" s="14">
        <v>16</v>
      </c>
    </row>
    <row r="950287" spans="1:1">
      <c r="A950287" s="14">
        <v>17</v>
      </c>
    </row>
    <row r="950288" spans="1:1">
      <c r="A950288" s="14">
        <v>18</v>
      </c>
    </row>
    <row r="950289" spans="1:1">
      <c r="A950289" s="14">
        <v>19</v>
      </c>
    </row>
    <row r="950290" spans="1:1">
      <c r="A950290" s="14">
        <v>21</v>
      </c>
    </row>
    <row r="950291" spans="1:1">
      <c r="A950291" s="14">
        <v>22</v>
      </c>
    </row>
    <row r="950292" spans="1:1">
      <c r="A950292" s="14">
        <v>23</v>
      </c>
    </row>
    <row r="950293" spans="1:1">
      <c r="A950293" s="14">
        <v>24</v>
      </c>
    </row>
    <row r="950294" spans="1:1">
      <c r="A950294" s="14">
        <v>25</v>
      </c>
    </row>
    <row r="950295" spans="1:1">
      <c r="A950295" s="14">
        <v>26</v>
      </c>
    </row>
    <row r="950296" spans="1:1">
      <c r="A950296" s="14">
        <v>27</v>
      </c>
    </row>
    <row r="950297" spans="1:1">
      <c r="A950297" s="14">
        <v>28</v>
      </c>
    </row>
    <row r="950298" spans="1:1">
      <c r="A950298" s="14">
        <v>29</v>
      </c>
    </row>
    <row r="950299" spans="1:1">
      <c r="A950299" s="14">
        <v>31</v>
      </c>
    </row>
    <row r="950300" spans="1:1">
      <c r="A950300" s="14">
        <v>32</v>
      </c>
    </row>
    <row r="950301" spans="1:1">
      <c r="A950301" s="14">
        <v>33</v>
      </c>
    </row>
    <row r="950302" spans="1:1">
      <c r="A950302" s="14">
        <v>34</v>
      </c>
    </row>
    <row r="950303" spans="1:1">
      <c r="A950303" s="14">
        <v>35</v>
      </c>
    </row>
    <row r="950304" spans="1:1">
      <c r="A950304" s="14">
        <v>3</v>
      </c>
    </row>
    <row r="950305" spans="1:1">
      <c r="A950305" s="14">
        <v>11</v>
      </c>
    </row>
    <row r="950306" spans="1:1">
      <c r="A950306" s="14">
        <v>12</v>
      </c>
    </row>
    <row r="950307" spans="1:1">
      <c r="A950307" s="14">
        <v>20</v>
      </c>
    </row>
    <row r="950308" spans="1:1">
      <c r="A950308" s="14">
        <v>30</v>
      </c>
    </row>
    <row r="966658" spans="1:1">
      <c r="A966658" s="14">
        <v>1</v>
      </c>
    </row>
    <row r="966659" spans="1:1">
      <c r="A966659" s="14">
        <v>2</v>
      </c>
    </row>
    <row r="966660" spans="1:1">
      <c r="A966660" s="14">
        <v>4</v>
      </c>
    </row>
    <row r="966661" spans="1:1">
      <c r="A966661" s="14">
        <v>5</v>
      </c>
    </row>
    <row r="966662" spans="1:1">
      <c r="A966662" s="14">
        <v>6</v>
      </c>
    </row>
    <row r="966663" spans="1:1">
      <c r="A966663" s="14">
        <v>7</v>
      </c>
    </row>
    <row r="966664" spans="1:1">
      <c r="A966664" s="14">
        <v>8</v>
      </c>
    </row>
    <row r="966665" spans="1:1">
      <c r="A966665" s="14">
        <v>9</v>
      </c>
    </row>
    <row r="966666" spans="1:1">
      <c r="A966666" s="14">
        <v>10</v>
      </c>
    </row>
    <row r="966667" spans="1:1">
      <c r="A966667" s="14">
        <v>13</v>
      </c>
    </row>
    <row r="966668" spans="1:1">
      <c r="A966668" s="14">
        <v>14</v>
      </c>
    </row>
    <row r="966669" spans="1:1">
      <c r="A966669" s="14">
        <v>15</v>
      </c>
    </row>
    <row r="966670" spans="1:1">
      <c r="A966670" s="14">
        <v>16</v>
      </c>
    </row>
    <row r="966671" spans="1:1">
      <c r="A966671" s="14">
        <v>17</v>
      </c>
    </row>
    <row r="966672" spans="1:1">
      <c r="A966672" s="14">
        <v>18</v>
      </c>
    </row>
    <row r="966673" spans="1:1">
      <c r="A966673" s="14">
        <v>19</v>
      </c>
    </row>
    <row r="966674" spans="1:1">
      <c r="A966674" s="14">
        <v>21</v>
      </c>
    </row>
    <row r="966675" spans="1:1">
      <c r="A966675" s="14">
        <v>22</v>
      </c>
    </row>
    <row r="966676" spans="1:1">
      <c r="A966676" s="14">
        <v>23</v>
      </c>
    </row>
    <row r="966677" spans="1:1">
      <c r="A966677" s="14">
        <v>24</v>
      </c>
    </row>
    <row r="966678" spans="1:1">
      <c r="A966678" s="14">
        <v>25</v>
      </c>
    </row>
    <row r="966679" spans="1:1">
      <c r="A966679" s="14">
        <v>26</v>
      </c>
    </row>
    <row r="966680" spans="1:1">
      <c r="A966680" s="14">
        <v>27</v>
      </c>
    </row>
    <row r="966681" spans="1:1">
      <c r="A966681" s="14">
        <v>28</v>
      </c>
    </row>
    <row r="966682" spans="1:1">
      <c r="A966682" s="14">
        <v>29</v>
      </c>
    </row>
    <row r="966683" spans="1:1">
      <c r="A966683" s="14">
        <v>31</v>
      </c>
    </row>
    <row r="966684" spans="1:1">
      <c r="A966684" s="14">
        <v>32</v>
      </c>
    </row>
    <row r="966685" spans="1:1">
      <c r="A966685" s="14">
        <v>33</v>
      </c>
    </row>
    <row r="966686" spans="1:1">
      <c r="A966686" s="14">
        <v>34</v>
      </c>
    </row>
    <row r="966687" spans="1:1">
      <c r="A966687" s="14">
        <v>35</v>
      </c>
    </row>
    <row r="966688" spans="1:1">
      <c r="A966688" s="14">
        <v>3</v>
      </c>
    </row>
    <row r="966689" spans="1:1">
      <c r="A966689" s="14">
        <v>11</v>
      </c>
    </row>
    <row r="966690" spans="1:1">
      <c r="A966690" s="14">
        <v>12</v>
      </c>
    </row>
    <row r="966691" spans="1:1">
      <c r="A966691" s="14">
        <v>20</v>
      </c>
    </row>
    <row r="966692" spans="1:1">
      <c r="A966692" s="14">
        <v>30</v>
      </c>
    </row>
    <row r="983042" spans="1:1">
      <c r="A983042" s="14">
        <v>1</v>
      </c>
    </row>
    <row r="983043" spans="1:1">
      <c r="A983043" s="14">
        <v>2</v>
      </c>
    </row>
    <row r="983044" spans="1:1">
      <c r="A983044" s="14">
        <v>4</v>
      </c>
    </row>
    <row r="983045" spans="1:1">
      <c r="A983045" s="14">
        <v>5</v>
      </c>
    </row>
    <row r="983046" spans="1:1">
      <c r="A983046" s="14">
        <v>6</v>
      </c>
    </row>
    <row r="983047" spans="1:1">
      <c r="A983047" s="14">
        <v>7</v>
      </c>
    </row>
    <row r="983048" spans="1:1">
      <c r="A983048" s="14">
        <v>8</v>
      </c>
    </row>
    <row r="983049" spans="1:1">
      <c r="A983049" s="14">
        <v>9</v>
      </c>
    </row>
    <row r="983050" spans="1:1">
      <c r="A983050" s="14">
        <v>10</v>
      </c>
    </row>
    <row r="983051" spans="1:1">
      <c r="A983051" s="14">
        <v>13</v>
      </c>
    </row>
    <row r="983052" spans="1:1">
      <c r="A983052" s="14">
        <v>14</v>
      </c>
    </row>
    <row r="983053" spans="1:1">
      <c r="A983053" s="14">
        <v>15</v>
      </c>
    </row>
    <row r="983054" spans="1:1">
      <c r="A983054" s="14">
        <v>16</v>
      </c>
    </row>
    <row r="983055" spans="1:1">
      <c r="A983055" s="14">
        <v>17</v>
      </c>
    </row>
    <row r="983056" spans="1:1">
      <c r="A983056" s="14">
        <v>18</v>
      </c>
    </row>
    <row r="983057" spans="1:1">
      <c r="A983057" s="14">
        <v>19</v>
      </c>
    </row>
    <row r="983058" spans="1:1">
      <c r="A983058" s="14">
        <v>21</v>
      </c>
    </row>
    <row r="983059" spans="1:1">
      <c r="A983059" s="14">
        <v>22</v>
      </c>
    </row>
    <row r="983060" spans="1:1">
      <c r="A983060" s="14">
        <v>23</v>
      </c>
    </row>
    <row r="983061" spans="1:1">
      <c r="A983061" s="14">
        <v>24</v>
      </c>
    </row>
    <row r="983062" spans="1:1">
      <c r="A983062" s="14">
        <v>25</v>
      </c>
    </row>
    <row r="983063" spans="1:1">
      <c r="A983063" s="14">
        <v>26</v>
      </c>
    </row>
    <row r="983064" spans="1:1">
      <c r="A983064" s="14">
        <v>27</v>
      </c>
    </row>
    <row r="983065" spans="1:1">
      <c r="A983065" s="14">
        <v>28</v>
      </c>
    </row>
    <row r="983066" spans="1:1">
      <c r="A983066" s="14">
        <v>29</v>
      </c>
    </row>
    <row r="983067" spans="1:1">
      <c r="A983067" s="14">
        <v>31</v>
      </c>
    </row>
    <row r="983068" spans="1:1">
      <c r="A983068" s="14">
        <v>32</v>
      </c>
    </row>
    <row r="983069" spans="1:1">
      <c r="A983069" s="14">
        <v>33</v>
      </c>
    </row>
    <row r="983070" spans="1:1">
      <c r="A983070" s="14">
        <v>34</v>
      </c>
    </row>
    <row r="983071" spans="1:1">
      <c r="A983071" s="14">
        <v>35</v>
      </c>
    </row>
    <row r="983072" spans="1:1">
      <c r="A983072" s="14">
        <v>3</v>
      </c>
    </row>
    <row r="983073" spans="1:1">
      <c r="A983073" s="14">
        <v>11</v>
      </c>
    </row>
    <row r="983074" spans="1:1">
      <c r="A983074" s="14">
        <v>12</v>
      </c>
    </row>
    <row r="983075" spans="1:1">
      <c r="A983075" s="14">
        <v>20</v>
      </c>
    </row>
    <row r="983076" spans="1:1">
      <c r="A983076" s="14">
        <v>30</v>
      </c>
    </row>
    <row r="999426" spans="1:1">
      <c r="A999426" s="14">
        <v>1</v>
      </c>
    </row>
    <row r="999427" spans="1:1">
      <c r="A999427" s="14">
        <v>2</v>
      </c>
    </row>
    <row r="999428" spans="1:1">
      <c r="A999428" s="14">
        <v>4</v>
      </c>
    </row>
    <row r="999429" spans="1:1">
      <c r="A999429" s="14">
        <v>5</v>
      </c>
    </row>
    <row r="999430" spans="1:1">
      <c r="A999430" s="14">
        <v>6</v>
      </c>
    </row>
    <row r="999431" spans="1:1">
      <c r="A999431" s="14">
        <v>7</v>
      </c>
    </row>
    <row r="999432" spans="1:1">
      <c r="A999432" s="14">
        <v>8</v>
      </c>
    </row>
    <row r="999433" spans="1:1">
      <c r="A999433" s="14">
        <v>9</v>
      </c>
    </row>
    <row r="999434" spans="1:1">
      <c r="A999434" s="14">
        <v>10</v>
      </c>
    </row>
    <row r="999435" spans="1:1">
      <c r="A999435" s="14">
        <v>13</v>
      </c>
    </row>
    <row r="999436" spans="1:1">
      <c r="A999436" s="14">
        <v>14</v>
      </c>
    </row>
    <row r="999437" spans="1:1">
      <c r="A999437" s="14">
        <v>15</v>
      </c>
    </row>
    <row r="999438" spans="1:1">
      <c r="A999438" s="14">
        <v>16</v>
      </c>
    </row>
    <row r="999439" spans="1:1">
      <c r="A999439" s="14">
        <v>17</v>
      </c>
    </row>
    <row r="999440" spans="1:1">
      <c r="A999440" s="14">
        <v>18</v>
      </c>
    </row>
    <row r="999441" spans="1:1">
      <c r="A999441" s="14">
        <v>19</v>
      </c>
    </row>
    <row r="999442" spans="1:1">
      <c r="A999442" s="14">
        <v>21</v>
      </c>
    </row>
    <row r="999443" spans="1:1">
      <c r="A999443" s="14">
        <v>22</v>
      </c>
    </row>
    <row r="999444" spans="1:1">
      <c r="A999444" s="14">
        <v>23</v>
      </c>
    </row>
    <row r="999445" spans="1:1">
      <c r="A999445" s="14">
        <v>24</v>
      </c>
    </row>
    <row r="999446" spans="1:1">
      <c r="A999446" s="14">
        <v>25</v>
      </c>
    </row>
    <row r="999447" spans="1:1">
      <c r="A999447" s="14">
        <v>26</v>
      </c>
    </row>
    <row r="999448" spans="1:1">
      <c r="A999448" s="14">
        <v>27</v>
      </c>
    </row>
    <row r="999449" spans="1:1">
      <c r="A999449" s="14">
        <v>28</v>
      </c>
    </row>
    <row r="999450" spans="1:1">
      <c r="A999450" s="14">
        <v>29</v>
      </c>
    </row>
    <row r="999451" spans="1:1">
      <c r="A999451" s="14">
        <v>31</v>
      </c>
    </row>
    <row r="999452" spans="1:1">
      <c r="A999452" s="14">
        <v>32</v>
      </c>
    </row>
    <row r="999453" spans="1:1">
      <c r="A999453" s="14">
        <v>33</v>
      </c>
    </row>
    <row r="999454" spans="1:1">
      <c r="A999454" s="14">
        <v>34</v>
      </c>
    </row>
    <row r="999455" spans="1:1">
      <c r="A999455" s="14">
        <v>35</v>
      </c>
    </row>
    <row r="999456" spans="1:1">
      <c r="A999456" s="14">
        <v>3</v>
      </c>
    </row>
    <row r="999457" spans="1:1">
      <c r="A999457" s="14">
        <v>11</v>
      </c>
    </row>
    <row r="999458" spans="1:1">
      <c r="A999458" s="14">
        <v>12</v>
      </c>
    </row>
    <row r="999459" spans="1:1">
      <c r="A999459" s="14">
        <v>20</v>
      </c>
    </row>
    <row r="999460" spans="1:1">
      <c r="A999460" s="14">
        <v>30</v>
      </c>
    </row>
    <row r="1015810" spans="1:1">
      <c r="A1015810" s="14">
        <v>1</v>
      </c>
    </row>
    <row r="1015811" spans="1:1">
      <c r="A1015811" s="14">
        <v>2</v>
      </c>
    </row>
    <row r="1015812" spans="1:1">
      <c r="A1015812" s="14">
        <v>4</v>
      </c>
    </row>
    <row r="1015813" spans="1:1">
      <c r="A1015813" s="14">
        <v>5</v>
      </c>
    </row>
    <row r="1015814" spans="1:1">
      <c r="A1015814" s="14">
        <v>6</v>
      </c>
    </row>
    <row r="1015815" spans="1:1">
      <c r="A1015815" s="14">
        <v>7</v>
      </c>
    </row>
    <row r="1015816" spans="1:1">
      <c r="A1015816" s="14">
        <v>8</v>
      </c>
    </row>
    <row r="1015817" spans="1:1">
      <c r="A1015817" s="14">
        <v>9</v>
      </c>
    </row>
    <row r="1015818" spans="1:1">
      <c r="A1015818" s="14">
        <v>10</v>
      </c>
    </row>
    <row r="1015819" spans="1:1">
      <c r="A1015819" s="14">
        <v>13</v>
      </c>
    </row>
    <row r="1015820" spans="1:1">
      <c r="A1015820" s="14">
        <v>14</v>
      </c>
    </row>
    <row r="1015821" spans="1:1">
      <c r="A1015821" s="14">
        <v>15</v>
      </c>
    </row>
    <row r="1015822" spans="1:1">
      <c r="A1015822" s="14">
        <v>16</v>
      </c>
    </row>
    <row r="1015823" spans="1:1">
      <c r="A1015823" s="14">
        <v>17</v>
      </c>
    </row>
    <row r="1015824" spans="1:1">
      <c r="A1015824" s="14">
        <v>18</v>
      </c>
    </row>
    <row r="1015825" spans="1:1">
      <c r="A1015825" s="14">
        <v>19</v>
      </c>
    </row>
    <row r="1015826" spans="1:1">
      <c r="A1015826" s="14">
        <v>21</v>
      </c>
    </row>
    <row r="1015827" spans="1:1">
      <c r="A1015827" s="14">
        <v>22</v>
      </c>
    </row>
    <row r="1015828" spans="1:1">
      <c r="A1015828" s="14">
        <v>23</v>
      </c>
    </row>
    <row r="1015829" spans="1:1">
      <c r="A1015829" s="14">
        <v>24</v>
      </c>
    </row>
    <row r="1015830" spans="1:1">
      <c r="A1015830" s="14">
        <v>25</v>
      </c>
    </row>
    <row r="1015831" spans="1:1">
      <c r="A1015831" s="14">
        <v>26</v>
      </c>
    </row>
    <row r="1015832" spans="1:1">
      <c r="A1015832" s="14">
        <v>27</v>
      </c>
    </row>
    <row r="1015833" spans="1:1">
      <c r="A1015833" s="14">
        <v>28</v>
      </c>
    </row>
    <row r="1015834" spans="1:1">
      <c r="A1015834" s="14">
        <v>29</v>
      </c>
    </row>
    <row r="1015835" spans="1:1">
      <c r="A1015835" s="14">
        <v>31</v>
      </c>
    </row>
    <row r="1015836" spans="1:1">
      <c r="A1015836" s="14">
        <v>32</v>
      </c>
    </row>
    <row r="1015837" spans="1:1">
      <c r="A1015837" s="14">
        <v>33</v>
      </c>
    </row>
    <row r="1015838" spans="1:1">
      <c r="A1015838" s="14">
        <v>34</v>
      </c>
    </row>
    <row r="1015839" spans="1:1">
      <c r="A1015839" s="14">
        <v>35</v>
      </c>
    </row>
    <row r="1015840" spans="1:1">
      <c r="A1015840" s="14">
        <v>3</v>
      </c>
    </row>
    <row r="1015841" spans="1:1">
      <c r="A1015841" s="14">
        <v>11</v>
      </c>
    </row>
    <row r="1015842" spans="1:1">
      <c r="A1015842" s="14">
        <v>12</v>
      </c>
    </row>
    <row r="1015843" spans="1:1">
      <c r="A1015843" s="14">
        <v>20</v>
      </c>
    </row>
    <row r="1015844" spans="1:1">
      <c r="A1015844" s="14">
        <v>30</v>
      </c>
    </row>
    <row r="1032194" spans="1:1">
      <c r="A1032194" s="14">
        <v>1</v>
      </c>
    </row>
    <row r="1032195" spans="1:1">
      <c r="A1032195" s="14">
        <v>2</v>
      </c>
    </row>
    <row r="1032196" spans="1:1">
      <c r="A1032196" s="14">
        <v>4</v>
      </c>
    </row>
    <row r="1032197" spans="1:1">
      <c r="A1032197" s="14">
        <v>5</v>
      </c>
    </row>
    <row r="1032198" spans="1:1">
      <c r="A1032198" s="14">
        <v>6</v>
      </c>
    </row>
    <row r="1032199" spans="1:1">
      <c r="A1032199" s="14">
        <v>7</v>
      </c>
    </row>
    <row r="1032200" spans="1:1">
      <c r="A1032200" s="14">
        <v>8</v>
      </c>
    </row>
    <row r="1032201" spans="1:1">
      <c r="A1032201" s="14">
        <v>9</v>
      </c>
    </row>
    <row r="1032202" spans="1:1">
      <c r="A1032202" s="14">
        <v>10</v>
      </c>
    </row>
    <row r="1032203" spans="1:1">
      <c r="A1032203" s="14">
        <v>13</v>
      </c>
    </row>
    <row r="1032204" spans="1:1">
      <c r="A1032204" s="14">
        <v>14</v>
      </c>
    </row>
    <row r="1032205" spans="1:1">
      <c r="A1032205" s="14">
        <v>15</v>
      </c>
    </row>
    <row r="1032206" spans="1:1">
      <c r="A1032206" s="14">
        <v>16</v>
      </c>
    </row>
    <row r="1032207" spans="1:1">
      <c r="A1032207" s="14">
        <v>17</v>
      </c>
    </row>
    <row r="1032208" spans="1:1">
      <c r="A1032208" s="14">
        <v>18</v>
      </c>
    </row>
    <row r="1032209" spans="1:1">
      <c r="A1032209" s="14">
        <v>19</v>
      </c>
    </row>
    <row r="1032210" spans="1:1">
      <c r="A1032210" s="14">
        <v>21</v>
      </c>
    </row>
    <row r="1032211" spans="1:1">
      <c r="A1032211" s="14">
        <v>22</v>
      </c>
    </row>
    <row r="1032212" spans="1:1">
      <c r="A1032212" s="14">
        <v>23</v>
      </c>
    </row>
    <row r="1032213" spans="1:1">
      <c r="A1032213" s="14">
        <v>24</v>
      </c>
    </row>
    <row r="1032214" spans="1:1">
      <c r="A1032214" s="14">
        <v>25</v>
      </c>
    </row>
    <row r="1032215" spans="1:1">
      <c r="A1032215" s="14">
        <v>26</v>
      </c>
    </row>
    <row r="1032216" spans="1:1">
      <c r="A1032216" s="14">
        <v>27</v>
      </c>
    </row>
    <row r="1032217" spans="1:1">
      <c r="A1032217" s="14">
        <v>28</v>
      </c>
    </row>
    <row r="1032218" spans="1:1">
      <c r="A1032218" s="14">
        <v>29</v>
      </c>
    </row>
    <row r="1032219" spans="1:1">
      <c r="A1032219" s="14">
        <v>31</v>
      </c>
    </row>
    <row r="1032220" spans="1:1">
      <c r="A1032220" s="14">
        <v>32</v>
      </c>
    </row>
    <row r="1032221" spans="1:1">
      <c r="A1032221" s="14">
        <v>33</v>
      </c>
    </row>
    <row r="1032222" spans="1:1">
      <c r="A1032222" s="14">
        <v>34</v>
      </c>
    </row>
    <row r="1032223" spans="1:1">
      <c r="A1032223" s="14">
        <v>35</v>
      </c>
    </row>
    <row r="1032224" spans="1:1">
      <c r="A1032224" s="14">
        <v>3</v>
      </c>
    </row>
    <row r="1032225" spans="1:1">
      <c r="A1032225" s="14">
        <v>11</v>
      </c>
    </row>
    <row r="1032226" spans="1:1">
      <c r="A1032226" s="14">
        <v>12</v>
      </c>
    </row>
    <row r="1032227" spans="1:1">
      <c r="A1032227" s="14">
        <v>20</v>
      </c>
    </row>
    <row r="1032228" spans="1:1">
      <c r="A1032228" s="14">
        <v>30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F4" sqref="F4"/>
    </sheetView>
  </sheetViews>
  <sheetFormatPr defaultColWidth="9" defaultRowHeight="13.5"/>
  <cols>
    <col min="1" max="2" width="13" customWidth="1"/>
    <col min="3" max="5" width="23.625" customWidth="1"/>
    <col min="6" max="6" width="16.875" customWidth="1"/>
  </cols>
  <sheetData>
    <row r="1" ht="14.25" spans="1:9">
      <c r="A1" s="3" t="s">
        <v>114</v>
      </c>
      <c r="B1" s="3"/>
      <c r="C1" s="3" t="s">
        <v>116</v>
      </c>
      <c r="D1" s="3"/>
      <c r="E1" s="3"/>
      <c r="F1" s="3" t="s">
        <v>118</v>
      </c>
      <c r="G1" s="3"/>
      <c r="H1" s="3"/>
      <c r="I1" s="3"/>
    </row>
    <row r="2" ht="14.25" spans="1:9">
      <c r="A2" s="3">
        <v>1</v>
      </c>
      <c r="B2" s="3"/>
      <c r="C2" s="2">
        <v>3558.387</v>
      </c>
      <c r="D2" s="2"/>
      <c r="E2" s="2"/>
      <c r="F2" s="2">
        <v>5084.78</v>
      </c>
      <c r="G2" s="3"/>
      <c r="H2" s="3"/>
      <c r="I2" s="3"/>
    </row>
    <row r="3" ht="14.25" spans="1:9">
      <c r="A3" s="3">
        <v>2</v>
      </c>
      <c r="B3" s="3"/>
      <c r="C3" s="2">
        <v>7169.267</v>
      </c>
      <c r="D3" s="2"/>
      <c r="E3" s="2"/>
      <c r="F3" s="2">
        <v>11204.05</v>
      </c>
      <c r="G3" s="3"/>
      <c r="H3" s="3"/>
      <c r="I3" s="3"/>
    </row>
    <row r="4" ht="14.25" spans="1:9">
      <c r="A4" s="3">
        <v>3</v>
      </c>
      <c r="B4" s="3"/>
      <c r="C4" s="2">
        <v>237.1867</v>
      </c>
      <c r="D4" s="2"/>
      <c r="E4" s="2"/>
      <c r="F4" s="2">
        <v>131.8933</v>
      </c>
      <c r="G4" s="3"/>
      <c r="H4" s="3"/>
      <c r="I4" s="3"/>
    </row>
    <row r="5" ht="14.25" spans="1:9">
      <c r="A5" s="3">
        <v>4</v>
      </c>
      <c r="B5" s="3"/>
      <c r="C5" s="2">
        <v>941.8734</v>
      </c>
      <c r="D5" s="2"/>
      <c r="E5" s="2"/>
      <c r="F5" s="2">
        <v>339.3134</v>
      </c>
      <c r="G5" s="3"/>
      <c r="H5" s="3"/>
      <c r="I5" s="3"/>
    </row>
    <row r="6" ht="14.25" spans="1:9">
      <c r="A6" s="3">
        <v>5</v>
      </c>
      <c r="B6" s="3"/>
      <c r="C6" s="2">
        <v>1626.8</v>
      </c>
      <c r="D6" s="2"/>
      <c r="E6" s="2"/>
      <c r="F6" s="2">
        <v>9333.433</v>
      </c>
      <c r="G6" s="3"/>
      <c r="H6" s="3"/>
      <c r="I6" s="3"/>
    </row>
    <row r="7" ht="14.25" spans="1:9">
      <c r="A7" s="3">
        <v>6</v>
      </c>
      <c r="B7" s="3"/>
      <c r="C7" s="2">
        <v>6519.933</v>
      </c>
      <c r="D7" s="2"/>
      <c r="E7" s="2"/>
      <c r="F7" s="2">
        <v>7227.987</v>
      </c>
      <c r="G7" s="3"/>
      <c r="H7" s="3"/>
      <c r="I7" s="3"/>
    </row>
    <row r="8" ht="14.25" spans="1:9">
      <c r="A8" s="3">
        <v>7</v>
      </c>
      <c r="B8" s="3"/>
      <c r="C8" s="2">
        <v>3872.773</v>
      </c>
      <c r="D8" s="2"/>
      <c r="E8" s="2"/>
      <c r="F8" s="2">
        <v>4913.352</v>
      </c>
      <c r="G8" s="3"/>
      <c r="H8" s="3"/>
      <c r="I8" s="3"/>
    </row>
    <row r="9" ht="14.25" spans="1:9">
      <c r="A9" s="3">
        <v>8</v>
      </c>
      <c r="B9" s="3"/>
      <c r="C9" s="2">
        <v>1445.033</v>
      </c>
      <c r="D9" s="2"/>
      <c r="E9" s="2"/>
      <c r="F9" s="2">
        <v>5955.033</v>
      </c>
      <c r="G9" s="3"/>
      <c r="H9" s="3"/>
      <c r="I9" s="3"/>
    </row>
    <row r="10" ht="14.25" spans="1:9">
      <c r="A10" s="3">
        <v>9</v>
      </c>
      <c r="B10" s="3"/>
      <c r="C10" s="2">
        <v>9635.54</v>
      </c>
      <c r="D10" s="2"/>
      <c r="E10" s="2"/>
      <c r="F10" s="2">
        <v>8964.199</v>
      </c>
      <c r="G10" s="3"/>
      <c r="H10" s="3"/>
      <c r="I10" s="3"/>
    </row>
    <row r="11" ht="14.25" spans="1:9">
      <c r="A11" s="3">
        <v>10</v>
      </c>
      <c r="B11" s="3"/>
      <c r="C11" s="2">
        <v>13912.78</v>
      </c>
      <c r="D11" s="2"/>
      <c r="E11" s="2"/>
      <c r="F11" s="2">
        <v>9845.62</v>
      </c>
      <c r="G11" s="3"/>
      <c r="H11" s="3"/>
      <c r="I11" s="3"/>
    </row>
    <row r="12" ht="14.25" spans="1:9">
      <c r="A12" s="3">
        <v>11</v>
      </c>
      <c r="B12" s="3"/>
      <c r="C12" s="2">
        <v>122.98</v>
      </c>
      <c r="D12" s="2"/>
      <c r="E12" s="2"/>
      <c r="F12" s="2">
        <v>260.42</v>
      </c>
      <c r="G12" s="3"/>
      <c r="H12" s="3"/>
      <c r="I12" s="3"/>
    </row>
    <row r="13" ht="14.25" spans="1:9">
      <c r="A13" s="3">
        <v>12</v>
      </c>
      <c r="B13" s="3"/>
      <c r="C13" s="2">
        <v>184.8533</v>
      </c>
      <c r="D13" s="2"/>
      <c r="E13" s="2"/>
      <c r="F13" s="2">
        <v>133.72</v>
      </c>
      <c r="G13" s="3"/>
      <c r="H13" s="3"/>
      <c r="I13" s="3"/>
    </row>
    <row r="14" ht="14.25" spans="1:9">
      <c r="A14" s="3">
        <v>13</v>
      </c>
      <c r="B14" s="3"/>
      <c r="C14" s="2">
        <v>11533.63</v>
      </c>
      <c r="D14" s="2"/>
      <c r="E14" s="2"/>
      <c r="F14" s="2">
        <v>10988.15</v>
      </c>
      <c r="G14" s="3"/>
      <c r="H14" s="3"/>
      <c r="I14" s="3"/>
    </row>
    <row r="15" ht="14.25" spans="1:9">
      <c r="A15" s="3">
        <v>14</v>
      </c>
      <c r="B15" s="3"/>
      <c r="C15" s="2">
        <v>8421.839</v>
      </c>
      <c r="D15" s="2"/>
      <c r="E15" s="2"/>
      <c r="F15" s="2">
        <v>6280.433</v>
      </c>
      <c r="G15" s="3"/>
      <c r="H15" s="3"/>
      <c r="I15" s="3"/>
    </row>
    <row r="16" ht="14.25" spans="1:9">
      <c r="A16" s="3">
        <v>15</v>
      </c>
      <c r="B16" s="3"/>
      <c r="C16" s="2">
        <v>5368.28</v>
      </c>
      <c r="D16" s="2"/>
      <c r="E16" s="2"/>
      <c r="F16" s="2">
        <v>2611.76</v>
      </c>
      <c r="G16" s="3"/>
      <c r="H16" s="3"/>
      <c r="I16" s="3"/>
    </row>
    <row r="17" ht="14.25" spans="1:9">
      <c r="A17" s="3">
        <v>16</v>
      </c>
      <c r="B17" s="3"/>
      <c r="C17" s="2">
        <v>12449.04</v>
      </c>
      <c r="D17" s="2"/>
      <c r="E17" s="2"/>
      <c r="F17" s="2">
        <v>14060.61</v>
      </c>
      <c r="G17" s="3"/>
      <c r="H17" s="3"/>
      <c r="I17" s="3"/>
    </row>
    <row r="18" ht="14.25" spans="1:9">
      <c r="A18" s="3">
        <v>17</v>
      </c>
      <c r="B18" s="3"/>
      <c r="C18" s="2">
        <v>8851.44</v>
      </c>
      <c r="D18" s="2"/>
      <c r="E18" s="2"/>
      <c r="F18" s="2">
        <v>10703.77</v>
      </c>
      <c r="G18" s="3"/>
      <c r="H18" s="3"/>
      <c r="I18" s="3"/>
    </row>
    <row r="19" ht="14.25" spans="1:9">
      <c r="A19" s="3">
        <v>18</v>
      </c>
      <c r="B19" s="3"/>
      <c r="C19" s="2">
        <v>9761.053</v>
      </c>
      <c r="D19" s="2"/>
      <c r="E19" s="2"/>
      <c r="F19" s="2">
        <v>11028.67</v>
      </c>
      <c r="G19" s="3"/>
      <c r="H19" s="3"/>
      <c r="I19" s="3"/>
    </row>
    <row r="20" ht="14.25" spans="1:9">
      <c r="A20" s="3">
        <v>19</v>
      </c>
      <c r="B20" s="3"/>
      <c r="C20" s="2">
        <v>2922.74</v>
      </c>
      <c r="D20" s="2"/>
      <c r="E20" s="2"/>
      <c r="F20" s="2">
        <v>718.653</v>
      </c>
      <c r="G20" s="3"/>
      <c r="H20" s="3"/>
      <c r="I20" s="3"/>
    </row>
    <row r="21" ht="14.25" spans="1:9">
      <c r="A21" s="3">
        <v>20</v>
      </c>
      <c r="B21" s="3"/>
      <c r="C21" s="2">
        <v>208.36</v>
      </c>
      <c r="D21" s="2"/>
      <c r="E21" s="2"/>
      <c r="F21" s="2">
        <v>157.7266</v>
      </c>
      <c r="G21" s="3"/>
      <c r="H21" s="3"/>
      <c r="I21" s="3"/>
    </row>
    <row r="22" ht="14.25" spans="1:9">
      <c r="A22" s="3">
        <v>21</v>
      </c>
      <c r="B22" s="3"/>
      <c r="C22" s="2">
        <v>6843.393</v>
      </c>
      <c r="D22" s="2"/>
      <c r="E22" s="2"/>
      <c r="F22" s="2">
        <v>5696.187</v>
      </c>
      <c r="G22" s="3"/>
      <c r="H22" s="3"/>
      <c r="I22" s="3"/>
    </row>
    <row r="23" ht="14.25" spans="1:9">
      <c r="A23" s="3">
        <v>22</v>
      </c>
      <c r="B23" s="3"/>
      <c r="C23" s="2">
        <v>5403.26</v>
      </c>
      <c r="D23" s="2"/>
      <c r="E23" s="2"/>
      <c r="F23" s="2">
        <v>6085.273</v>
      </c>
      <c r="G23" s="3"/>
      <c r="H23" s="3"/>
      <c r="I23" s="3"/>
    </row>
    <row r="24" ht="14.25" spans="1:9">
      <c r="A24" s="3">
        <v>23</v>
      </c>
      <c r="B24" s="3"/>
      <c r="C24" s="2">
        <v>4722.947</v>
      </c>
      <c r="D24" s="2"/>
      <c r="E24" s="2"/>
      <c r="F24" s="2">
        <v>4793.947</v>
      </c>
      <c r="G24" s="3"/>
      <c r="H24" s="3"/>
      <c r="I24" s="3"/>
    </row>
    <row r="25" ht="14.25" spans="1:9">
      <c r="A25" s="3">
        <v>24</v>
      </c>
      <c r="B25" s="3"/>
      <c r="C25" s="2">
        <v>7398.4</v>
      </c>
      <c r="D25" s="2"/>
      <c r="E25" s="2"/>
      <c r="F25" s="2">
        <v>7565.747</v>
      </c>
      <c r="G25" s="3"/>
      <c r="H25" s="3"/>
      <c r="I25" s="3"/>
    </row>
    <row r="26" ht="14.25" spans="1:9">
      <c r="A26" s="3">
        <v>25</v>
      </c>
      <c r="B26" s="3"/>
      <c r="C26" s="2">
        <v>5314.3</v>
      </c>
      <c r="D26" s="2"/>
      <c r="E26" s="2"/>
      <c r="F26" s="2">
        <v>3826.82</v>
      </c>
      <c r="G26" s="3"/>
      <c r="H26" s="3"/>
      <c r="I26" s="3"/>
    </row>
    <row r="27" ht="14.25" spans="1:9">
      <c r="A27" s="3">
        <v>26</v>
      </c>
      <c r="B27" s="3"/>
      <c r="C27" s="2">
        <v>8632.279</v>
      </c>
      <c r="D27" s="2"/>
      <c r="E27" s="2"/>
      <c r="F27" s="2">
        <v>9974.127</v>
      </c>
      <c r="G27" s="3"/>
      <c r="H27" s="3"/>
      <c r="I27" s="3"/>
    </row>
    <row r="28" ht="14.25" spans="1:9">
      <c r="A28" s="3">
        <v>27</v>
      </c>
      <c r="B28" s="3"/>
      <c r="C28" s="2">
        <v>3235.967</v>
      </c>
      <c r="D28" s="2"/>
      <c r="E28" s="2"/>
      <c r="F28" s="2">
        <v>3249.433</v>
      </c>
      <c r="G28" s="3"/>
      <c r="H28" s="3"/>
      <c r="I28" s="3"/>
    </row>
    <row r="29" ht="14.25" spans="1:9">
      <c r="A29" s="3">
        <v>28</v>
      </c>
      <c r="B29" s="3"/>
      <c r="C29" s="2">
        <v>4294.64</v>
      </c>
      <c r="D29" s="2"/>
      <c r="E29" s="2"/>
      <c r="F29" s="2">
        <v>12420.35</v>
      </c>
      <c r="G29" s="3"/>
      <c r="H29" s="3"/>
      <c r="I29" s="3"/>
    </row>
    <row r="30" ht="14.25" spans="1:9">
      <c r="A30" s="3">
        <v>29</v>
      </c>
      <c r="B30" s="3"/>
      <c r="C30" s="2">
        <v>4905.327</v>
      </c>
      <c r="D30" s="2"/>
      <c r="E30" s="2"/>
      <c r="F30" s="2">
        <v>10009.9</v>
      </c>
      <c r="G30" s="3"/>
      <c r="H30" s="3"/>
      <c r="I30" s="3"/>
    </row>
    <row r="31" ht="14.25" spans="1:9">
      <c r="A31" s="3">
        <v>30</v>
      </c>
      <c r="B31" s="3"/>
      <c r="C31" s="2">
        <v>188.273</v>
      </c>
      <c r="D31" s="2"/>
      <c r="E31" s="2"/>
      <c r="F31" s="2">
        <v>169.7666</v>
      </c>
      <c r="G31" s="3"/>
      <c r="H31" s="3"/>
      <c r="I31" s="3"/>
    </row>
    <row r="32" ht="14.25" spans="1:9">
      <c r="A32" s="3">
        <v>31</v>
      </c>
      <c r="B32" s="3"/>
      <c r="C32" s="2">
        <v>4728.853</v>
      </c>
      <c r="D32" s="2"/>
      <c r="E32" s="2"/>
      <c r="F32" s="2">
        <v>13362.63</v>
      </c>
      <c r="G32" s="3"/>
      <c r="H32" s="3"/>
      <c r="I32" s="3"/>
    </row>
    <row r="33" ht="14.25" spans="1:9">
      <c r="A33" s="3">
        <v>32</v>
      </c>
      <c r="B33" s="3"/>
      <c r="C33" s="2">
        <v>5121.853</v>
      </c>
      <c r="D33" s="2"/>
      <c r="E33" s="2"/>
      <c r="F33" s="2">
        <v>13065.09</v>
      </c>
      <c r="G33" s="3"/>
      <c r="H33" s="3"/>
      <c r="I33" s="3"/>
    </row>
    <row r="34" ht="14.25" spans="1:9">
      <c r="A34" s="3">
        <v>33</v>
      </c>
      <c r="B34" s="3"/>
      <c r="C34" s="2">
        <v>1271.06</v>
      </c>
      <c r="D34" s="2"/>
      <c r="E34" s="2"/>
      <c r="F34" s="2">
        <v>6901.207</v>
      </c>
      <c r="G34" s="3"/>
      <c r="H34" s="3"/>
      <c r="I34" s="3"/>
    </row>
    <row r="35" ht="14.25" spans="1:9">
      <c r="A35" s="3">
        <v>34</v>
      </c>
      <c r="B35" s="3"/>
      <c r="C35" s="2">
        <v>3640.74</v>
      </c>
      <c r="D35" s="2"/>
      <c r="E35" s="2"/>
      <c r="F35" s="2">
        <v>10411.5</v>
      </c>
      <c r="G35" s="3"/>
      <c r="H35" s="3"/>
      <c r="I35" s="3"/>
    </row>
    <row r="36" ht="14.25" spans="1:9">
      <c r="A36" s="3">
        <v>35</v>
      </c>
      <c r="B36" s="3"/>
      <c r="C36" s="2">
        <v>579.54</v>
      </c>
      <c r="D36" s="2"/>
      <c r="E36" s="2"/>
      <c r="F36" s="2">
        <v>180.82</v>
      </c>
      <c r="G36" s="3"/>
      <c r="H36" s="3"/>
      <c r="I36" s="3"/>
    </row>
    <row r="37" ht="14.25" spans="1:9">
      <c r="A37" s="3" t="s">
        <v>89</v>
      </c>
      <c r="B37" s="3"/>
      <c r="C37" s="2">
        <v>242.524</v>
      </c>
      <c r="D37" s="2"/>
      <c r="E37" s="2"/>
      <c r="F37" s="2">
        <v>244.4653</v>
      </c>
      <c r="G37" s="3"/>
      <c r="H37" s="3"/>
      <c r="I37" s="3"/>
    </row>
    <row r="38" ht="14.25" spans="1:9">
      <c r="A38" s="3"/>
      <c r="B38" s="3"/>
      <c r="C38" s="3"/>
      <c r="D38" s="3"/>
      <c r="E38" s="3"/>
      <c r="F38" s="3"/>
      <c r="G38" s="3"/>
      <c r="H38" s="3"/>
      <c r="I38" s="3"/>
    </row>
    <row r="39" ht="14.25" spans="1:9">
      <c r="A39" s="3"/>
      <c r="B39" s="3"/>
      <c r="C39" s="3"/>
      <c r="D39" s="3"/>
      <c r="E39" s="3"/>
      <c r="F39" s="3"/>
      <c r="G39" s="3"/>
      <c r="H39" s="3"/>
      <c r="I39" s="3"/>
    </row>
    <row r="40" ht="14.25" spans="1:9">
      <c r="A40" s="3"/>
      <c r="B40" s="3"/>
      <c r="C40" s="3"/>
      <c r="D40" s="3"/>
      <c r="E40" s="3"/>
      <c r="F40" s="3"/>
      <c r="G40" s="3"/>
      <c r="H40" s="3"/>
      <c r="I40" s="3"/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F6" sqref="F6"/>
    </sheetView>
  </sheetViews>
  <sheetFormatPr defaultColWidth="9" defaultRowHeight="13.5"/>
  <sheetData>
    <row r="1" ht="14.25" spans="1:17">
      <c r="A1" s="1" t="s">
        <v>60</v>
      </c>
      <c r="B1" s="1" t="s">
        <v>89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3"/>
    </row>
    <row r="2" ht="14.25" spans="1:17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/>
    </row>
    <row r="3" ht="14.25" spans="1:17">
      <c r="A3" s="2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260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/>
    </row>
    <row r="4" ht="14.25" spans="1:17">
      <c r="A4" s="2">
        <v>3</v>
      </c>
      <c r="B4" s="2">
        <v>0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300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/>
    </row>
    <row r="5" ht="14.25" spans="1:17">
      <c r="A5" s="2">
        <v>4</v>
      </c>
      <c r="B5" s="2">
        <v>0</v>
      </c>
      <c r="C5" s="2">
        <v>0</v>
      </c>
      <c r="D5" s="2">
        <v>90</v>
      </c>
      <c r="E5" s="2">
        <v>10</v>
      </c>
      <c r="F5" s="2">
        <v>10</v>
      </c>
      <c r="G5" s="2">
        <v>0</v>
      </c>
      <c r="H5" s="2">
        <v>0</v>
      </c>
      <c r="I5" s="2">
        <v>50</v>
      </c>
      <c r="J5" s="2">
        <v>0</v>
      </c>
      <c r="K5" s="2">
        <v>400</v>
      </c>
      <c r="L5" s="2">
        <v>0</v>
      </c>
      <c r="M5" s="2">
        <v>0</v>
      </c>
      <c r="N5" s="2">
        <v>0</v>
      </c>
      <c r="O5" s="2">
        <v>10</v>
      </c>
      <c r="P5" s="2">
        <v>0</v>
      </c>
      <c r="Q5" s="3"/>
    </row>
    <row r="6" ht="14.25" spans="1:17">
      <c r="A6" s="2">
        <v>5</v>
      </c>
      <c r="B6" s="2">
        <v>0</v>
      </c>
      <c r="C6" s="2">
        <v>10</v>
      </c>
      <c r="D6" s="2">
        <v>190</v>
      </c>
      <c r="E6" s="2">
        <v>20</v>
      </c>
      <c r="F6" s="2">
        <v>40</v>
      </c>
      <c r="G6" s="2">
        <v>10</v>
      </c>
      <c r="H6" s="2">
        <v>0</v>
      </c>
      <c r="I6" s="2">
        <v>10</v>
      </c>
      <c r="J6" s="2">
        <v>0</v>
      </c>
      <c r="K6" s="2">
        <v>420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/>
    </row>
    <row r="7" ht="14.25" spans="1:17">
      <c r="A7" s="2">
        <v>6</v>
      </c>
      <c r="B7" s="2">
        <v>0</v>
      </c>
      <c r="C7" s="2">
        <v>40</v>
      </c>
      <c r="D7" s="2">
        <v>250</v>
      </c>
      <c r="E7" s="2">
        <v>40</v>
      </c>
      <c r="F7" s="2">
        <v>0</v>
      </c>
      <c r="G7" s="2">
        <v>0</v>
      </c>
      <c r="H7" s="2">
        <v>10</v>
      </c>
      <c r="I7" s="2">
        <v>10</v>
      </c>
      <c r="J7" s="2">
        <v>0</v>
      </c>
      <c r="K7" s="2">
        <v>390</v>
      </c>
      <c r="L7" s="2">
        <v>0</v>
      </c>
      <c r="M7" s="2">
        <v>10</v>
      </c>
      <c r="N7" s="2">
        <v>0</v>
      </c>
      <c r="O7" s="2">
        <v>0</v>
      </c>
      <c r="P7" s="2">
        <v>0</v>
      </c>
      <c r="Q7" s="3"/>
    </row>
    <row r="8" ht="14.25" spans="1:17">
      <c r="A8" s="2">
        <v>7</v>
      </c>
      <c r="B8" s="2">
        <v>0</v>
      </c>
      <c r="C8" s="2">
        <v>60</v>
      </c>
      <c r="D8" s="2">
        <v>300</v>
      </c>
      <c r="E8" s="2">
        <v>60</v>
      </c>
      <c r="F8" s="2">
        <v>0</v>
      </c>
      <c r="G8" s="2">
        <v>20</v>
      </c>
      <c r="H8" s="2">
        <v>0</v>
      </c>
      <c r="I8" s="2">
        <v>30</v>
      </c>
      <c r="J8" s="2">
        <v>0</v>
      </c>
      <c r="K8" s="2">
        <v>380</v>
      </c>
      <c r="L8" s="2">
        <v>0</v>
      </c>
      <c r="M8" s="2">
        <v>0</v>
      </c>
      <c r="N8" s="2">
        <v>10</v>
      </c>
      <c r="O8" s="2">
        <v>0</v>
      </c>
      <c r="P8" s="2">
        <v>0</v>
      </c>
      <c r="Q8" s="3"/>
    </row>
    <row r="9" ht="14.25" spans="1:17">
      <c r="A9" s="2">
        <v>8</v>
      </c>
      <c r="B9" s="2">
        <v>0</v>
      </c>
      <c r="C9" s="2">
        <v>90</v>
      </c>
      <c r="D9" s="2">
        <v>340</v>
      </c>
      <c r="E9" s="2">
        <v>80</v>
      </c>
      <c r="F9" s="2">
        <v>0</v>
      </c>
      <c r="G9" s="2">
        <v>40</v>
      </c>
      <c r="H9" s="2">
        <v>0</v>
      </c>
      <c r="I9" s="2">
        <v>70</v>
      </c>
      <c r="J9" s="2">
        <v>0</v>
      </c>
      <c r="K9" s="2">
        <v>370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/>
    </row>
    <row r="10" ht="14.25" spans="1:17">
      <c r="A10" s="2">
        <v>9</v>
      </c>
      <c r="B10" s="2">
        <v>0</v>
      </c>
      <c r="C10" s="2">
        <v>130</v>
      </c>
      <c r="D10" s="2">
        <v>380</v>
      </c>
      <c r="E10" s="2">
        <v>110</v>
      </c>
      <c r="F10" s="2">
        <v>0</v>
      </c>
      <c r="G10" s="2">
        <v>90</v>
      </c>
      <c r="H10" s="2">
        <v>0</v>
      </c>
      <c r="I10" s="2">
        <v>90</v>
      </c>
      <c r="J10" s="2">
        <v>0</v>
      </c>
      <c r="K10" s="2">
        <v>410</v>
      </c>
      <c r="L10" s="2">
        <v>10</v>
      </c>
      <c r="M10" s="2">
        <v>0</v>
      </c>
      <c r="N10" s="2">
        <v>20</v>
      </c>
      <c r="O10" s="2">
        <v>0</v>
      </c>
      <c r="P10" s="2">
        <v>0</v>
      </c>
      <c r="Q10" s="3"/>
    </row>
    <row r="11" ht="14.25" spans="1:17">
      <c r="A11" s="2">
        <v>10</v>
      </c>
      <c r="B11" s="2">
        <v>0</v>
      </c>
      <c r="C11" s="2">
        <v>170</v>
      </c>
      <c r="D11" s="2">
        <v>410</v>
      </c>
      <c r="E11" s="2">
        <v>150</v>
      </c>
      <c r="F11" s="2">
        <v>0</v>
      </c>
      <c r="G11" s="2">
        <v>140</v>
      </c>
      <c r="H11" s="2">
        <v>0</v>
      </c>
      <c r="I11" s="2">
        <v>120</v>
      </c>
      <c r="J11" s="2">
        <v>0</v>
      </c>
      <c r="K11" s="2">
        <v>440</v>
      </c>
      <c r="L11" s="2">
        <v>10</v>
      </c>
      <c r="M11" s="2">
        <v>0</v>
      </c>
      <c r="N11" s="2">
        <v>20</v>
      </c>
      <c r="O11" s="2">
        <v>0</v>
      </c>
      <c r="P11" s="2">
        <v>0</v>
      </c>
      <c r="Q11" s="3"/>
    </row>
    <row r="12" ht="14.25" spans="1:17">
      <c r="A12" s="2">
        <v>11</v>
      </c>
      <c r="B12" s="2">
        <v>0</v>
      </c>
      <c r="C12" s="2">
        <v>270</v>
      </c>
      <c r="D12" s="2">
        <v>420</v>
      </c>
      <c r="E12" s="2">
        <v>170</v>
      </c>
      <c r="F12" s="2">
        <v>30</v>
      </c>
      <c r="G12" s="2">
        <v>180</v>
      </c>
      <c r="H12" s="2">
        <v>0</v>
      </c>
      <c r="I12" s="2">
        <v>150</v>
      </c>
      <c r="J12" s="2">
        <v>10</v>
      </c>
      <c r="K12" s="2">
        <v>460</v>
      </c>
      <c r="L12" s="2">
        <v>0</v>
      </c>
      <c r="M12" s="2">
        <v>0</v>
      </c>
      <c r="N12" s="2">
        <v>0</v>
      </c>
      <c r="O12" s="2">
        <v>10</v>
      </c>
      <c r="P12" s="2">
        <v>0</v>
      </c>
      <c r="Q12" s="3"/>
    </row>
    <row r="13" ht="14.25" spans="1:17">
      <c r="A13" s="2">
        <v>12</v>
      </c>
      <c r="B13" s="2">
        <v>0</v>
      </c>
      <c r="C13" s="2">
        <v>1060</v>
      </c>
      <c r="D13" s="2">
        <v>990</v>
      </c>
      <c r="E13" s="2">
        <v>420</v>
      </c>
      <c r="F13" s="2">
        <v>120</v>
      </c>
      <c r="G13" s="2">
        <v>380</v>
      </c>
      <c r="H13" s="2">
        <v>20</v>
      </c>
      <c r="I13" s="2">
        <v>240</v>
      </c>
      <c r="J13" s="2">
        <v>100</v>
      </c>
      <c r="K13" s="2">
        <v>700</v>
      </c>
      <c r="L13" s="2">
        <v>0</v>
      </c>
      <c r="M13" s="2">
        <v>10</v>
      </c>
      <c r="N13" s="2">
        <v>0</v>
      </c>
      <c r="O13" s="2">
        <v>0</v>
      </c>
      <c r="P13" s="2">
        <v>0</v>
      </c>
      <c r="Q13" s="3"/>
    </row>
    <row r="14" ht="14.25" spans="1:17">
      <c r="A14" s="2">
        <v>13</v>
      </c>
      <c r="B14" s="2">
        <v>0</v>
      </c>
      <c r="C14" s="2">
        <v>1930</v>
      </c>
      <c r="D14" s="2">
        <v>1760</v>
      </c>
      <c r="E14" s="2">
        <v>780</v>
      </c>
      <c r="F14" s="2">
        <v>200</v>
      </c>
      <c r="G14" s="2">
        <v>720</v>
      </c>
      <c r="H14" s="2">
        <v>60</v>
      </c>
      <c r="I14" s="2">
        <v>430</v>
      </c>
      <c r="J14" s="2">
        <v>210</v>
      </c>
      <c r="K14" s="2">
        <v>1190</v>
      </c>
      <c r="L14" s="2">
        <v>0</v>
      </c>
      <c r="M14" s="2">
        <v>0</v>
      </c>
      <c r="N14" s="2">
        <v>10</v>
      </c>
      <c r="O14" s="2">
        <v>20</v>
      </c>
      <c r="P14" s="2">
        <v>0</v>
      </c>
      <c r="Q14" s="3"/>
    </row>
    <row r="15" ht="14.25" spans="1:17">
      <c r="A15" s="2">
        <v>14</v>
      </c>
      <c r="B15" s="2">
        <v>10</v>
      </c>
      <c r="C15" s="2">
        <v>2810</v>
      </c>
      <c r="D15" s="2">
        <v>2570</v>
      </c>
      <c r="E15" s="2">
        <v>1160</v>
      </c>
      <c r="F15" s="2">
        <v>330</v>
      </c>
      <c r="G15" s="2">
        <v>1100</v>
      </c>
      <c r="H15" s="2">
        <v>110</v>
      </c>
      <c r="I15" s="2">
        <v>630</v>
      </c>
      <c r="J15" s="2">
        <v>390</v>
      </c>
      <c r="K15" s="2">
        <v>1700</v>
      </c>
      <c r="L15" s="2">
        <v>0</v>
      </c>
      <c r="M15" s="2">
        <v>0</v>
      </c>
      <c r="N15" s="2">
        <v>10</v>
      </c>
      <c r="O15" s="2">
        <v>30</v>
      </c>
      <c r="P15" s="2">
        <v>0</v>
      </c>
      <c r="Q15" s="3"/>
    </row>
    <row r="16" ht="14.25" spans="1:17">
      <c r="A16" s="2">
        <v>15</v>
      </c>
      <c r="B16" s="2">
        <v>0</v>
      </c>
      <c r="C16" s="2">
        <v>3710</v>
      </c>
      <c r="D16" s="2">
        <v>3380</v>
      </c>
      <c r="E16" s="2">
        <v>1560</v>
      </c>
      <c r="F16" s="2">
        <v>430</v>
      </c>
      <c r="G16" s="2">
        <v>1480</v>
      </c>
      <c r="H16" s="2">
        <v>170</v>
      </c>
      <c r="I16" s="2">
        <v>850</v>
      </c>
      <c r="J16" s="2">
        <v>530</v>
      </c>
      <c r="K16" s="2">
        <v>2240</v>
      </c>
      <c r="L16" s="2">
        <v>10</v>
      </c>
      <c r="M16" s="2">
        <v>20</v>
      </c>
      <c r="N16" s="2">
        <v>20</v>
      </c>
      <c r="O16" s="2">
        <v>50</v>
      </c>
      <c r="P16" s="2">
        <v>0</v>
      </c>
      <c r="Q16" s="3"/>
    </row>
    <row r="17" ht="14.25" spans="1:17">
      <c r="A17" s="2">
        <v>16</v>
      </c>
      <c r="B17" s="2">
        <v>0</v>
      </c>
      <c r="C17" s="2">
        <v>4610</v>
      </c>
      <c r="D17" s="2">
        <v>4190</v>
      </c>
      <c r="E17" s="2">
        <v>1980</v>
      </c>
      <c r="F17" s="2">
        <v>550</v>
      </c>
      <c r="G17" s="2">
        <v>1910</v>
      </c>
      <c r="H17" s="2">
        <v>220</v>
      </c>
      <c r="I17" s="2">
        <v>1080</v>
      </c>
      <c r="J17" s="2">
        <v>760</v>
      </c>
      <c r="K17" s="2">
        <v>2770</v>
      </c>
      <c r="L17" s="2">
        <v>0</v>
      </c>
      <c r="M17" s="2">
        <v>30</v>
      </c>
      <c r="N17" s="2">
        <v>20</v>
      </c>
      <c r="O17" s="2">
        <v>80</v>
      </c>
      <c r="P17" s="2">
        <v>10</v>
      </c>
      <c r="Q17" s="3"/>
    </row>
    <row r="18" ht="14.25" spans="1:17">
      <c r="A18" s="2">
        <v>17</v>
      </c>
      <c r="B18" s="2">
        <v>0</v>
      </c>
      <c r="C18" s="2">
        <v>5480</v>
      </c>
      <c r="D18" s="2">
        <v>5000</v>
      </c>
      <c r="E18" s="2">
        <v>2410</v>
      </c>
      <c r="F18" s="2">
        <v>640</v>
      </c>
      <c r="G18" s="2">
        <v>2330</v>
      </c>
      <c r="H18" s="2">
        <v>260</v>
      </c>
      <c r="I18" s="2">
        <v>1300</v>
      </c>
      <c r="J18" s="2">
        <v>930</v>
      </c>
      <c r="K18" s="2">
        <v>3320</v>
      </c>
      <c r="L18" s="2">
        <v>10</v>
      </c>
      <c r="M18" s="2">
        <v>40</v>
      </c>
      <c r="N18" s="2">
        <v>20</v>
      </c>
      <c r="O18" s="2">
        <v>80</v>
      </c>
      <c r="P18" s="2">
        <v>10</v>
      </c>
      <c r="Q18" s="3"/>
    </row>
    <row r="19" ht="14.25" spans="1:17">
      <c r="A19" s="2">
        <v>18</v>
      </c>
      <c r="B19" s="2">
        <v>10</v>
      </c>
      <c r="C19" s="2">
        <v>6340</v>
      </c>
      <c r="D19" s="2">
        <v>5800</v>
      </c>
      <c r="E19" s="2">
        <v>2840</v>
      </c>
      <c r="F19" s="2">
        <v>770</v>
      </c>
      <c r="G19" s="2">
        <v>2760</v>
      </c>
      <c r="H19" s="2">
        <v>340</v>
      </c>
      <c r="I19" s="2">
        <v>1530</v>
      </c>
      <c r="J19" s="2">
        <v>1200</v>
      </c>
      <c r="K19" s="2">
        <v>3860</v>
      </c>
      <c r="L19" s="2">
        <v>10</v>
      </c>
      <c r="M19" s="2">
        <v>60</v>
      </c>
      <c r="N19" s="2">
        <v>20</v>
      </c>
      <c r="O19" s="2">
        <v>120</v>
      </c>
      <c r="P19" s="2">
        <v>10</v>
      </c>
      <c r="Q19" s="3"/>
    </row>
    <row r="20" ht="14.25" spans="1:17">
      <c r="A20" s="2">
        <v>19</v>
      </c>
      <c r="B20" s="2">
        <v>0</v>
      </c>
      <c r="C20" s="2">
        <v>7180</v>
      </c>
      <c r="D20" s="2">
        <v>6590</v>
      </c>
      <c r="E20" s="2">
        <v>3280</v>
      </c>
      <c r="F20" s="2">
        <v>880</v>
      </c>
      <c r="G20" s="2">
        <v>3190</v>
      </c>
      <c r="H20" s="2">
        <v>400</v>
      </c>
      <c r="I20" s="2">
        <v>1770</v>
      </c>
      <c r="J20" s="2">
        <v>1360</v>
      </c>
      <c r="K20" s="2">
        <v>4420</v>
      </c>
      <c r="L20" s="2">
        <v>10</v>
      </c>
      <c r="M20" s="2">
        <v>70</v>
      </c>
      <c r="N20" s="2">
        <v>10</v>
      </c>
      <c r="O20" s="2">
        <v>120</v>
      </c>
      <c r="P20" s="2">
        <v>20</v>
      </c>
      <c r="Q20" s="3"/>
    </row>
    <row r="21" ht="14.25" spans="1:17">
      <c r="A21" s="2">
        <v>20</v>
      </c>
      <c r="B21" s="2">
        <v>10</v>
      </c>
      <c r="C21" s="2">
        <v>8010</v>
      </c>
      <c r="D21" s="2">
        <v>7350</v>
      </c>
      <c r="E21" s="2">
        <v>3710</v>
      </c>
      <c r="F21" s="2">
        <v>980</v>
      </c>
      <c r="G21" s="2">
        <v>3610</v>
      </c>
      <c r="H21" s="2">
        <v>460</v>
      </c>
      <c r="I21" s="2">
        <v>2020</v>
      </c>
      <c r="J21" s="2">
        <v>1500</v>
      </c>
      <c r="K21" s="2">
        <v>4960</v>
      </c>
      <c r="L21" s="2">
        <v>10</v>
      </c>
      <c r="M21" s="2">
        <v>70</v>
      </c>
      <c r="N21" s="2">
        <v>20</v>
      </c>
      <c r="O21" s="2">
        <v>140</v>
      </c>
      <c r="P21" s="2">
        <v>10</v>
      </c>
      <c r="Q21" s="3"/>
    </row>
    <row r="22" ht="14.25" spans="1:17">
      <c r="A22" s="2">
        <v>21</v>
      </c>
      <c r="B22" s="2">
        <v>0</v>
      </c>
      <c r="C22" s="2">
        <v>8800</v>
      </c>
      <c r="D22" s="2">
        <v>8090</v>
      </c>
      <c r="E22" s="2">
        <v>4140</v>
      </c>
      <c r="F22" s="2">
        <v>1100</v>
      </c>
      <c r="G22" s="2">
        <v>4010</v>
      </c>
      <c r="H22" s="2">
        <v>520</v>
      </c>
      <c r="I22" s="2">
        <v>2280</v>
      </c>
      <c r="J22" s="2">
        <v>1690</v>
      </c>
      <c r="K22" s="2">
        <v>5490</v>
      </c>
      <c r="L22" s="2">
        <v>10</v>
      </c>
      <c r="M22" s="2">
        <v>70</v>
      </c>
      <c r="N22" s="2">
        <v>30</v>
      </c>
      <c r="O22" s="2">
        <v>160</v>
      </c>
      <c r="P22" s="2">
        <v>20</v>
      </c>
      <c r="Q22" s="3"/>
    </row>
    <row r="23" ht="14.25" spans="1:17">
      <c r="A23" s="2">
        <v>22</v>
      </c>
      <c r="B23" s="2">
        <v>10</v>
      </c>
      <c r="C23" s="2">
        <v>9570</v>
      </c>
      <c r="D23" s="2">
        <v>8810</v>
      </c>
      <c r="E23" s="2">
        <v>4580</v>
      </c>
      <c r="F23" s="2">
        <v>1180</v>
      </c>
      <c r="G23" s="2">
        <v>4420</v>
      </c>
      <c r="H23" s="2">
        <v>590</v>
      </c>
      <c r="I23" s="2">
        <v>2510</v>
      </c>
      <c r="J23" s="2">
        <v>1830</v>
      </c>
      <c r="K23" s="2">
        <v>6010</v>
      </c>
      <c r="L23" s="2">
        <v>0</v>
      </c>
      <c r="M23" s="2">
        <v>60</v>
      </c>
      <c r="N23" s="2">
        <v>30</v>
      </c>
      <c r="O23" s="2">
        <v>180</v>
      </c>
      <c r="P23" s="2">
        <v>10</v>
      </c>
      <c r="Q23" s="3"/>
    </row>
    <row r="24" ht="14.25" spans="1:17">
      <c r="A24" s="2">
        <v>23</v>
      </c>
      <c r="B24" s="2">
        <v>10</v>
      </c>
      <c r="C24" s="2">
        <v>10290</v>
      </c>
      <c r="D24" s="2">
        <v>9510</v>
      </c>
      <c r="E24" s="2">
        <v>5020</v>
      </c>
      <c r="F24" s="2">
        <v>1320</v>
      </c>
      <c r="G24" s="2">
        <v>4830</v>
      </c>
      <c r="H24" s="2">
        <v>650</v>
      </c>
      <c r="I24" s="2">
        <v>2770</v>
      </c>
      <c r="J24" s="2">
        <v>2000</v>
      </c>
      <c r="K24" s="2">
        <v>6510</v>
      </c>
      <c r="L24" s="2">
        <v>10</v>
      </c>
      <c r="M24" s="2">
        <v>70</v>
      </c>
      <c r="N24" s="2">
        <v>30</v>
      </c>
      <c r="O24" s="2">
        <v>180</v>
      </c>
      <c r="P24" s="2">
        <v>20</v>
      </c>
      <c r="Q24" s="3"/>
    </row>
    <row r="25" ht="14.25" spans="1:17">
      <c r="A25" s="2">
        <v>24</v>
      </c>
      <c r="B25" s="2">
        <v>10</v>
      </c>
      <c r="C25" s="2">
        <v>11020</v>
      </c>
      <c r="D25" s="2">
        <v>10150</v>
      </c>
      <c r="E25" s="2">
        <v>5450</v>
      </c>
      <c r="F25" s="2">
        <v>1430</v>
      </c>
      <c r="G25" s="2">
        <v>5220</v>
      </c>
      <c r="H25" s="2">
        <v>690</v>
      </c>
      <c r="I25" s="2">
        <v>3010</v>
      </c>
      <c r="J25" s="2">
        <v>2120</v>
      </c>
      <c r="K25" s="2">
        <v>7020</v>
      </c>
      <c r="L25" s="2">
        <v>10</v>
      </c>
      <c r="M25" s="2">
        <v>80</v>
      </c>
      <c r="N25" s="2">
        <v>50</v>
      </c>
      <c r="O25" s="2">
        <v>190</v>
      </c>
      <c r="P25" s="2">
        <v>20</v>
      </c>
      <c r="Q25" s="3"/>
    </row>
    <row r="26" ht="14.25" spans="1:17">
      <c r="A26" s="2">
        <v>25</v>
      </c>
      <c r="B26" s="2">
        <v>10</v>
      </c>
      <c r="C26" s="2">
        <v>11670</v>
      </c>
      <c r="D26" s="2">
        <v>10820</v>
      </c>
      <c r="E26" s="2">
        <v>5870</v>
      </c>
      <c r="F26" s="2">
        <v>1530</v>
      </c>
      <c r="G26" s="2">
        <v>5620</v>
      </c>
      <c r="H26" s="2">
        <v>770</v>
      </c>
      <c r="I26" s="2">
        <v>3260</v>
      </c>
      <c r="J26" s="2">
        <v>2320</v>
      </c>
      <c r="K26" s="2">
        <v>7510</v>
      </c>
      <c r="L26" s="2">
        <v>10</v>
      </c>
      <c r="M26" s="2">
        <v>80</v>
      </c>
      <c r="N26" s="2">
        <v>50</v>
      </c>
      <c r="O26" s="2">
        <v>210</v>
      </c>
      <c r="P26" s="2">
        <v>20</v>
      </c>
      <c r="Q26" s="3"/>
    </row>
    <row r="27" ht="14.25" spans="1:17">
      <c r="A27" s="2">
        <v>26</v>
      </c>
      <c r="B27" s="2">
        <v>0</v>
      </c>
      <c r="C27" s="2">
        <v>12300</v>
      </c>
      <c r="D27" s="2">
        <v>11440</v>
      </c>
      <c r="E27" s="2">
        <v>6310</v>
      </c>
      <c r="F27" s="2">
        <v>1630</v>
      </c>
      <c r="G27" s="2">
        <v>6000</v>
      </c>
      <c r="H27" s="2">
        <v>860</v>
      </c>
      <c r="I27" s="2">
        <v>3510</v>
      </c>
      <c r="J27" s="2">
        <v>2460</v>
      </c>
      <c r="K27" s="2">
        <v>8010</v>
      </c>
      <c r="L27" s="2">
        <v>10</v>
      </c>
      <c r="M27" s="2">
        <v>90</v>
      </c>
      <c r="N27" s="2">
        <v>50</v>
      </c>
      <c r="O27" s="2">
        <v>210</v>
      </c>
      <c r="P27" s="2">
        <v>20</v>
      </c>
      <c r="Q27" s="3"/>
    </row>
    <row r="28" ht="14.25" spans="1:17">
      <c r="A28" s="2">
        <v>27</v>
      </c>
      <c r="B28" s="2">
        <v>20</v>
      </c>
      <c r="C28" s="2">
        <v>12920</v>
      </c>
      <c r="D28" s="2">
        <v>12040</v>
      </c>
      <c r="E28" s="2">
        <v>6700</v>
      </c>
      <c r="F28" s="2">
        <v>1710</v>
      </c>
      <c r="G28" s="2">
        <v>6370</v>
      </c>
      <c r="H28" s="2">
        <v>930</v>
      </c>
      <c r="I28" s="2">
        <v>3760</v>
      </c>
      <c r="J28" s="2">
        <v>2620</v>
      </c>
      <c r="K28" s="2">
        <v>8430</v>
      </c>
      <c r="L28" s="2">
        <v>10</v>
      </c>
      <c r="M28" s="2">
        <v>100</v>
      </c>
      <c r="N28" s="2">
        <v>40</v>
      </c>
      <c r="O28" s="2">
        <v>230</v>
      </c>
      <c r="P28" s="2">
        <v>20</v>
      </c>
      <c r="Q28" s="3"/>
    </row>
    <row r="29" ht="14.25" spans="1:17">
      <c r="A29" s="2">
        <v>28</v>
      </c>
      <c r="B29" s="2">
        <v>20</v>
      </c>
      <c r="C29" s="2">
        <v>13490</v>
      </c>
      <c r="D29" s="2">
        <v>12610</v>
      </c>
      <c r="E29" s="2">
        <v>7130</v>
      </c>
      <c r="F29" s="2">
        <v>1830</v>
      </c>
      <c r="G29" s="2">
        <v>6740</v>
      </c>
      <c r="H29" s="2">
        <v>980</v>
      </c>
      <c r="I29" s="2">
        <v>4000</v>
      </c>
      <c r="J29" s="2">
        <v>2770</v>
      </c>
      <c r="K29" s="2">
        <v>8850</v>
      </c>
      <c r="L29" s="2">
        <v>10</v>
      </c>
      <c r="M29" s="2">
        <v>100</v>
      </c>
      <c r="N29" s="2">
        <v>50</v>
      </c>
      <c r="O29" s="2">
        <v>220</v>
      </c>
      <c r="P29" s="2">
        <v>20</v>
      </c>
      <c r="Q29" s="3"/>
    </row>
    <row r="30" ht="14.25" spans="1:17">
      <c r="A30" s="2">
        <v>29</v>
      </c>
      <c r="B30" s="2">
        <v>30</v>
      </c>
      <c r="C30" s="2">
        <v>14030</v>
      </c>
      <c r="D30" s="2">
        <v>13130</v>
      </c>
      <c r="E30" s="2">
        <v>7530</v>
      </c>
      <c r="F30" s="2">
        <v>1940</v>
      </c>
      <c r="G30" s="2">
        <v>7090</v>
      </c>
      <c r="H30" s="2">
        <v>1050</v>
      </c>
      <c r="I30" s="2">
        <v>4230</v>
      </c>
      <c r="J30" s="2">
        <v>2930</v>
      </c>
      <c r="K30" s="2">
        <v>9290</v>
      </c>
      <c r="L30" s="2">
        <v>10</v>
      </c>
      <c r="M30" s="2">
        <v>100</v>
      </c>
      <c r="N30" s="2">
        <v>50</v>
      </c>
      <c r="O30" s="2">
        <v>240</v>
      </c>
      <c r="P30" s="2">
        <v>30</v>
      </c>
      <c r="Q30" s="3"/>
    </row>
    <row r="31" ht="14.25" spans="1:17">
      <c r="A31" s="2">
        <v>30</v>
      </c>
      <c r="B31" s="2">
        <v>30</v>
      </c>
      <c r="C31" s="2">
        <v>14540</v>
      </c>
      <c r="D31" s="2">
        <v>13650</v>
      </c>
      <c r="E31" s="2">
        <v>7890</v>
      </c>
      <c r="F31" s="2">
        <v>2010</v>
      </c>
      <c r="G31" s="2">
        <v>7420</v>
      </c>
      <c r="H31" s="2">
        <v>1140</v>
      </c>
      <c r="I31" s="2">
        <v>4490</v>
      </c>
      <c r="J31" s="2">
        <v>3080</v>
      </c>
      <c r="K31" s="2">
        <v>9660</v>
      </c>
      <c r="L31" s="2">
        <v>20</v>
      </c>
      <c r="M31" s="2">
        <v>110</v>
      </c>
      <c r="N31" s="2">
        <v>60</v>
      </c>
      <c r="O31" s="2">
        <v>250</v>
      </c>
      <c r="P31" s="2">
        <v>30</v>
      </c>
      <c r="Q31" s="3"/>
    </row>
    <row r="32" ht="14.25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4.25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4.25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41"/>
  <sheetViews>
    <sheetView zoomScale="115" zoomScaleNormal="115" workbookViewId="0">
      <selection activeCell="O28" sqref="O28"/>
    </sheetView>
  </sheetViews>
  <sheetFormatPr defaultColWidth="9" defaultRowHeight="14.25"/>
  <cols>
    <col min="1" max="50" width="9" style="3"/>
  </cols>
  <sheetData>
    <row r="1" spans="1:54">
      <c r="A1" s="9" t="s">
        <v>60</v>
      </c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  <c r="AO1" s="8" t="s">
        <v>146</v>
      </c>
      <c r="AP1" s="8"/>
      <c r="AQ1" s="8"/>
      <c r="AR1" s="8" t="s">
        <v>147</v>
      </c>
      <c r="AS1" s="8"/>
      <c r="AT1" s="8"/>
      <c r="AU1" s="8" t="s">
        <v>148</v>
      </c>
      <c r="AV1" s="8"/>
      <c r="AW1" s="8"/>
      <c r="AY1" s="3"/>
      <c r="AZ1" s="3"/>
      <c r="BA1" s="3"/>
      <c r="BB1" s="3"/>
    </row>
    <row r="2" spans="1:54">
      <c r="A2" s="2">
        <v>1</v>
      </c>
      <c r="B2" s="2">
        <v>620.48</v>
      </c>
      <c r="C2" s="2">
        <v>628.8134</v>
      </c>
      <c r="D2" s="2">
        <v>713.2933</v>
      </c>
      <c r="E2" s="2">
        <v>499.7333</v>
      </c>
      <c r="F2" s="2">
        <v>562.8666</v>
      </c>
      <c r="G2" s="2">
        <v>603.4</v>
      </c>
      <c r="H2" s="2">
        <v>580.44</v>
      </c>
      <c r="I2" s="2">
        <v>1238.52</v>
      </c>
      <c r="J2" s="2">
        <v>693.3066</v>
      </c>
      <c r="K2" s="2">
        <v>586.16</v>
      </c>
      <c r="L2" s="2">
        <v>484.4666</v>
      </c>
      <c r="M2" s="2">
        <v>411.16</v>
      </c>
      <c r="N2" s="2">
        <v>620.48</v>
      </c>
      <c r="O2" s="2">
        <v>628.8134</v>
      </c>
      <c r="P2" s="2">
        <v>713.2933</v>
      </c>
      <c r="Q2" s="2">
        <v>360.4133</v>
      </c>
      <c r="R2" s="2">
        <v>338.2933</v>
      </c>
      <c r="S2" s="2">
        <v>540.5867</v>
      </c>
      <c r="T2" s="2">
        <v>393.64</v>
      </c>
      <c r="U2" s="2">
        <v>483.44</v>
      </c>
      <c r="V2" s="2">
        <v>485.5334</v>
      </c>
      <c r="W2" s="2">
        <v>285.9867</v>
      </c>
      <c r="X2" s="2">
        <v>241.1333</v>
      </c>
      <c r="Y2" s="2">
        <v>280.0267</v>
      </c>
      <c r="Z2" s="2">
        <v>620.48</v>
      </c>
      <c r="AA2" s="2">
        <v>628.8134</v>
      </c>
      <c r="AB2" s="2">
        <v>713.2933</v>
      </c>
      <c r="AC2" s="2">
        <v>408.7333</v>
      </c>
      <c r="AD2" s="2">
        <v>396.4</v>
      </c>
      <c r="AE2" s="2">
        <v>403.9067</v>
      </c>
      <c r="AF2" s="2">
        <v>388.56</v>
      </c>
      <c r="AG2" s="2">
        <v>980.4266</v>
      </c>
      <c r="AH2" s="2">
        <v>436.0933</v>
      </c>
      <c r="AI2" s="2">
        <v>373.9733</v>
      </c>
      <c r="AJ2" s="2">
        <v>365.2</v>
      </c>
      <c r="AK2" s="2">
        <v>341.9333</v>
      </c>
      <c r="AL2" s="2">
        <v>620.48</v>
      </c>
      <c r="AM2" s="2">
        <v>628.8134</v>
      </c>
      <c r="AN2" s="2">
        <v>713.2933</v>
      </c>
      <c r="AO2" s="2">
        <v>337.28</v>
      </c>
      <c r="AP2" s="2">
        <v>220.9467</v>
      </c>
      <c r="AQ2" s="2">
        <v>430.24</v>
      </c>
      <c r="AR2" s="2">
        <v>327.72</v>
      </c>
      <c r="AS2" s="2">
        <v>379.2133</v>
      </c>
      <c r="AT2" s="2">
        <v>280.9467</v>
      </c>
      <c r="AU2" s="2">
        <v>297.7067</v>
      </c>
      <c r="AV2" s="2">
        <v>248.3867</v>
      </c>
      <c r="AW2" s="2">
        <v>242.5733</v>
      </c>
      <c r="AY2" s="3"/>
      <c r="AZ2" s="3"/>
      <c r="BA2" s="3"/>
      <c r="BB2" s="3"/>
    </row>
    <row r="3" spans="1:54">
      <c r="A3" s="2">
        <v>2</v>
      </c>
      <c r="B3" s="2">
        <v>3554.76</v>
      </c>
      <c r="C3" s="2">
        <v>3639.374</v>
      </c>
      <c r="D3" s="2">
        <v>4589.413</v>
      </c>
      <c r="E3" s="2">
        <v>971.5734</v>
      </c>
      <c r="F3" s="2">
        <v>1036.667</v>
      </c>
      <c r="G3" s="2">
        <v>1083.16</v>
      </c>
      <c r="H3" s="2">
        <v>1165.68</v>
      </c>
      <c r="I3" s="2">
        <v>1854.16</v>
      </c>
      <c r="J3" s="2">
        <v>1258.427</v>
      </c>
      <c r="K3" s="2">
        <v>917.36</v>
      </c>
      <c r="L3" s="2">
        <v>953.1066</v>
      </c>
      <c r="M3" s="2">
        <v>942.2401</v>
      </c>
      <c r="N3" s="2">
        <v>3554.76</v>
      </c>
      <c r="O3" s="2">
        <v>3639.374</v>
      </c>
      <c r="P3" s="2">
        <v>4589.413</v>
      </c>
      <c r="Q3" s="2">
        <v>468.4133</v>
      </c>
      <c r="R3" s="2">
        <v>409.5334</v>
      </c>
      <c r="S3" s="2">
        <v>670.2667</v>
      </c>
      <c r="T3" s="2">
        <v>457.32</v>
      </c>
      <c r="U3" s="2">
        <v>612.48</v>
      </c>
      <c r="V3" s="2">
        <v>585.6934</v>
      </c>
      <c r="W3" s="2">
        <v>357.4667</v>
      </c>
      <c r="X3" s="2">
        <v>293.0533</v>
      </c>
      <c r="Y3" s="2">
        <v>341.2667</v>
      </c>
      <c r="Z3" s="2">
        <v>3554.76</v>
      </c>
      <c r="AA3" s="2">
        <v>3639.374</v>
      </c>
      <c r="AB3" s="2">
        <v>4589.413</v>
      </c>
      <c r="AC3" s="2">
        <v>414.6933</v>
      </c>
      <c r="AD3" s="2">
        <v>381.44</v>
      </c>
      <c r="AE3" s="2">
        <v>412.8267</v>
      </c>
      <c r="AF3" s="2">
        <v>395.04</v>
      </c>
      <c r="AG3" s="2">
        <v>966.7067</v>
      </c>
      <c r="AH3" s="2">
        <v>431.6533</v>
      </c>
      <c r="AI3" s="2">
        <v>408.3333</v>
      </c>
      <c r="AJ3" s="2">
        <v>388.88</v>
      </c>
      <c r="AK3" s="2">
        <v>372.1733</v>
      </c>
      <c r="AL3" s="2">
        <v>3554.76</v>
      </c>
      <c r="AM3" s="2">
        <v>3639.374</v>
      </c>
      <c r="AN3" s="2">
        <v>4589.413</v>
      </c>
      <c r="AO3" s="2">
        <v>362.44</v>
      </c>
      <c r="AP3" s="2">
        <v>242.8667</v>
      </c>
      <c r="AQ3" s="2">
        <v>401.6</v>
      </c>
      <c r="AR3" s="2">
        <v>365.32</v>
      </c>
      <c r="AS3" s="2">
        <v>425.1334</v>
      </c>
      <c r="AT3" s="2">
        <v>328.0267</v>
      </c>
      <c r="AU3" s="2">
        <v>313.4666</v>
      </c>
      <c r="AV3" s="2">
        <v>263.3067</v>
      </c>
      <c r="AW3" s="2">
        <v>270.3734</v>
      </c>
      <c r="AY3" s="3"/>
      <c r="AZ3" s="3"/>
      <c r="BA3" s="3"/>
      <c r="BB3" s="3"/>
    </row>
    <row r="4" spans="1:54">
      <c r="A4" s="2">
        <v>3</v>
      </c>
      <c r="B4" s="2">
        <v>6658.72</v>
      </c>
      <c r="C4" s="2">
        <v>6788.953</v>
      </c>
      <c r="D4" s="2">
        <v>8448.674</v>
      </c>
      <c r="E4" s="2">
        <v>1541.993</v>
      </c>
      <c r="F4" s="2">
        <v>1620.327</v>
      </c>
      <c r="G4" s="2">
        <v>1676.86</v>
      </c>
      <c r="H4" s="2">
        <v>1830.72</v>
      </c>
      <c r="I4" s="2">
        <v>2544.84</v>
      </c>
      <c r="J4" s="2">
        <v>1942.287</v>
      </c>
      <c r="K4" s="2">
        <v>1298.76</v>
      </c>
      <c r="L4" s="2">
        <v>1523.447</v>
      </c>
      <c r="M4" s="2">
        <v>1612.46</v>
      </c>
      <c r="N4" s="2">
        <v>6658.72</v>
      </c>
      <c r="O4" s="2">
        <v>6788.953</v>
      </c>
      <c r="P4" s="2">
        <v>8448.674</v>
      </c>
      <c r="Q4" s="2">
        <v>622.0934</v>
      </c>
      <c r="R4" s="2">
        <v>535.8933</v>
      </c>
      <c r="S4" s="2">
        <v>809.0867</v>
      </c>
      <c r="T4" s="2">
        <v>554.0601</v>
      </c>
      <c r="U4" s="2">
        <v>739.34</v>
      </c>
      <c r="V4" s="2">
        <v>712.0333</v>
      </c>
      <c r="W4" s="2">
        <v>436.3067</v>
      </c>
      <c r="X4" s="2">
        <v>396.5133</v>
      </c>
      <c r="Y4" s="2">
        <v>442.9067</v>
      </c>
      <c r="Z4" s="2">
        <v>6658.72</v>
      </c>
      <c r="AA4" s="2">
        <v>6788.953</v>
      </c>
      <c r="AB4" s="2">
        <v>8448.674</v>
      </c>
      <c r="AC4" s="2">
        <v>437.0534</v>
      </c>
      <c r="AD4" s="2">
        <v>409.42</v>
      </c>
      <c r="AE4" s="2">
        <v>449.0867</v>
      </c>
      <c r="AF4" s="2">
        <v>431.48</v>
      </c>
      <c r="AG4" s="2">
        <v>1003.887</v>
      </c>
      <c r="AH4" s="2">
        <v>467.3333</v>
      </c>
      <c r="AI4" s="2">
        <v>441.3934</v>
      </c>
      <c r="AJ4" s="2">
        <v>420.7</v>
      </c>
      <c r="AK4" s="2">
        <v>418.2934</v>
      </c>
      <c r="AL4" s="2">
        <v>6658.72</v>
      </c>
      <c r="AM4" s="2">
        <v>6788.953</v>
      </c>
      <c r="AN4" s="2">
        <v>8448.674</v>
      </c>
      <c r="AO4" s="2">
        <v>403.98</v>
      </c>
      <c r="AP4" s="2">
        <v>275.8666</v>
      </c>
      <c r="AQ4" s="2">
        <v>417</v>
      </c>
      <c r="AR4" s="2">
        <v>428.9</v>
      </c>
      <c r="AS4" s="2">
        <v>495.7533</v>
      </c>
      <c r="AT4" s="2">
        <v>377.1067</v>
      </c>
      <c r="AU4" s="2">
        <v>336.7467</v>
      </c>
      <c r="AV4" s="2">
        <v>303.8067</v>
      </c>
      <c r="AW4" s="2">
        <v>304.1933</v>
      </c>
      <c r="AY4" s="3"/>
      <c r="AZ4" s="3"/>
      <c r="BA4" s="3"/>
      <c r="BB4" s="3"/>
    </row>
    <row r="5" spans="1:54">
      <c r="A5" s="2">
        <v>4</v>
      </c>
      <c r="B5" s="2">
        <v>9597.9</v>
      </c>
      <c r="C5" s="2">
        <v>9722.78</v>
      </c>
      <c r="D5" s="2">
        <v>11876.54</v>
      </c>
      <c r="E5" s="2">
        <v>2223.54</v>
      </c>
      <c r="F5" s="2">
        <v>2312.92</v>
      </c>
      <c r="G5" s="2">
        <v>2381.04</v>
      </c>
      <c r="H5" s="2">
        <v>2589.42</v>
      </c>
      <c r="I5" s="2">
        <v>3313.92</v>
      </c>
      <c r="J5" s="2">
        <v>2724.56</v>
      </c>
      <c r="K5" s="2">
        <v>1739.66</v>
      </c>
      <c r="L5" s="2">
        <v>2180.76</v>
      </c>
      <c r="M5" s="2">
        <v>2370.14</v>
      </c>
      <c r="N5" s="2">
        <v>9597.9</v>
      </c>
      <c r="O5" s="2">
        <v>9722.78</v>
      </c>
      <c r="P5" s="2">
        <v>11876.54</v>
      </c>
      <c r="Q5" s="2">
        <v>786.1</v>
      </c>
      <c r="R5" s="2">
        <v>712.68</v>
      </c>
      <c r="S5" s="2">
        <v>986.0599</v>
      </c>
      <c r="T5" s="2">
        <v>658.96</v>
      </c>
      <c r="U5" s="2">
        <v>897.7399</v>
      </c>
      <c r="V5" s="2">
        <v>863.8</v>
      </c>
      <c r="W5" s="2">
        <v>528.2</v>
      </c>
      <c r="X5" s="2">
        <v>518.36</v>
      </c>
      <c r="Y5" s="2">
        <v>536.02</v>
      </c>
      <c r="Z5" s="2">
        <v>9597.9</v>
      </c>
      <c r="AA5" s="2">
        <v>9722.78</v>
      </c>
      <c r="AB5" s="2">
        <v>11876.54</v>
      </c>
      <c r="AC5" s="2">
        <v>476.92</v>
      </c>
      <c r="AD5" s="2">
        <v>445.36</v>
      </c>
      <c r="AE5" s="2">
        <v>499.1</v>
      </c>
      <c r="AF5" s="2">
        <v>455.16</v>
      </c>
      <c r="AG5" s="2">
        <v>1043.18</v>
      </c>
      <c r="AH5" s="2">
        <v>496.32</v>
      </c>
      <c r="AI5" s="2">
        <v>483.88</v>
      </c>
      <c r="AJ5" s="2">
        <v>465.06</v>
      </c>
      <c r="AK5" s="2">
        <v>456.44</v>
      </c>
      <c r="AL5" s="2">
        <v>9597.9</v>
      </c>
      <c r="AM5" s="2">
        <v>9722.78</v>
      </c>
      <c r="AN5" s="2">
        <v>11876.54</v>
      </c>
      <c r="AO5" s="2">
        <v>455.96</v>
      </c>
      <c r="AP5" s="2">
        <v>311.92</v>
      </c>
      <c r="AQ5" s="2">
        <v>455.44</v>
      </c>
      <c r="AR5" s="2">
        <v>498.68</v>
      </c>
      <c r="AS5" s="2">
        <v>581.38</v>
      </c>
      <c r="AT5" s="2">
        <v>456</v>
      </c>
      <c r="AU5" s="2">
        <v>373.66</v>
      </c>
      <c r="AV5" s="2">
        <v>346.94</v>
      </c>
      <c r="AW5" s="2">
        <v>361.54</v>
      </c>
      <c r="AY5" s="3"/>
      <c r="AZ5" s="3"/>
      <c r="BA5" s="3"/>
      <c r="BB5" s="3"/>
    </row>
    <row r="6" spans="1:54">
      <c r="A6" s="2">
        <v>5</v>
      </c>
      <c r="B6" s="2">
        <v>12134.54</v>
      </c>
      <c r="C6" s="2">
        <v>12208.66</v>
      </c>
      <c r="D6" s="2">
        <v>14613.18</v>
      </c>
      <c r="E6" s="2">
        <v>3011.28</v>
      </c>
      <c r="F6" s="2">
        <v>3116.48</v>
      </c>
      <c r="G6" s="2">
        <v>3187.02</v>
      </c>
      <c r="H6" s="2">
        <v>3445.88</v>
      </c>
      <c r="I6" s="2">
        <v>4174.56</v>
      </c>
      <c r="J6" s="2">
        <v>3606.68</v>
      </c>
      <c r="K6" s="2">
        <v>2243.54</v>
      </c>
      <c r="L6" s="2">
        <v>2936.02</v>
      </c>
      <c r="M6" s="2">
        <v>3218.24</v>
      </c>
      <c r="N6" s="2">
        <v>12134.54</v>
      </c>
      <c r="O6" s="2">
        <v>12208.66</v>
      </c>
      <c r="P6" s="2">
        <v>14613.18</v>
      </c>
      <c r="Q6" s="2">
        <v>983.52</v>
      </c>
      <c r="R6" s="2">
        <v>935.1</v>
      </c>
      <c r="S6" s="2">
        <v>1203.64</v>
      </c>
      <c r="T6" s="2">
        <v>767.52</v>
      </c>
      <c r="U6" s="2">
        <v>1092.5</v>
      </c>
      <c r="V6" s="2">
        <v>1037.04</v>
      </c>
      <c r="W6" s="2">
        <v>633.3</v>
      </c>
      <c r="X6" s="2">
        <v>637.9</v>
      </c>
      <c r="Y6" s="2">
        <v>654.88</v>
      </c>
      <c r="Z6" s="2">
        <v>12134.54</v>
      </c>
      <c r="AA6" s="2">
        <v>12208.66</v>
      </c>
      <c r="AB6" s="2">
        <v>14613.18</v>
      </c>
      <c r="AC6" s="2">
        <v>520.9399</v>
      </c>
      <c r="AD6" s="2">
        <v>486.66</v>
      </c>
      <c r="AE6" s="2">
        <v>544.3</v>
      </c>
      <c r="AF6" s="2">
        <v>489.32</v>
      </c>
      <c r="AG6" s="2">
        <v>1088.54</v>
      </c>
      <c r="AH6" s="2">
        <v>529.24</v>
      </c>
      <c r="AI6" s="2">
        <v>536.42</v>
      </c>
      <c r="AJ6" s="2">
        <v>519.4</v>
      </c>
      <c r="AK6" s="2">
        <v>503.66</v>
      </c>
      <c r="AL6" s="2">
        <v>12134.54</v>
      </c>
      <c r="AM6" s="2">
        <v>12208.66</v>
      </c>
      <c r="AN6" s="2">
        <v>14613.18</v>
      </c>
      <c r="AO6" s="2">
        <v>500.64</v>
      </c>
      <c r="AP6" s="2">
        <v>355.64</v>
      </c>
      <c r="AQ6" s="2">
        <v>512.36</v>
      </c>
      <c r="AR6" s="2">
        <v>592.0601</v>
      </c>
      <c r="AS6" s="2">
        <v>673.92</v>
      </c>
      <c r="AT6" s="2">
        <v>561.74</v>
      </c>
      <c r="AU6" s="2">
        <v>431.88</v>
      </c>
      <c r="AV6" s="2">
        <v>402.7</v>
      </c>
      <c r="AW6" s="2">
        <v>425.56</v>
      </c>
      <c r="AY6" s="3"/>
      <c r="AZ6" s="3"/>
      <c r="BA6" s="3"/>
      <c r="BB6" s="3"/>
    </row>
    <row r="7" spans="1:54">
      <c r="A7" s="2">
        <v>6</v>
      </c>
      <c r="B7" s="2">
        <v>14172.96</v>
      </c>
      <c r="C7" s="2">
        <v>14150.42</v>
      </c>
      <c r="D7" s="2">
        <v>16567.76</v>
      </c>
      <c r="E7" s="2">
        <v>3905.28</v>
      </c>
      <c r="F7" s="2">
        <v>4037.52</v>
      </c>
      <c r="G7" s="2">
        <v>4108.54</v>
      </c>
      <c r="H7" s="2">
        <v>4394.96</v>
      </c>
      <c r="I7" s="2">
        <v>5120.04</v>
      </c>
      <c r="J7" s="2">
        <v>4558.18</v>
      </c>
      <c r="K7" s="2">
        <v>2807.18</v>
      </c>
      <c r="L7" s="2">
        <v>3756.6</v>
      </c>
      <c r="M7" s="2">
        <v>4147.7</v>
      </c>
      <c r="N7" s="2">
        <v>14172.96</v>
      </c>
      <c r="O7" s="2">
        <v>14150.42</v>
      </c>
      <c r="P7" s="2">
        <v>16567.76</v>
      </c>
      <c r="Q7" s="2">
        <v>1216.14</v>
      </c>
      <c r="R7" s="2">
        <v>1199.08</v>
      </c>
      <c r="S7" s="2">
        <v>1469.88</v>
      </c>
      <c r="T7" s="2">
        <v>887.6</v>
      </c>
      <c r="U7" s="2">
        <v>1314.6</v>
      </c>
      <c r="V7" s="2">
        <v>1234.64</v>
      </c>
      <c r="W7" s="2">
        <v>760.18</v>
      </c>
      <c r="X7" s="2">
        <v>774.94</v>
      </c>
      <c r="Y7" s="2">
        <v>782.82</v>
      </c>
      <c r="Z7" s="2">
        <v>14172.96</v>
      </c>
      <c r="AA7" s="2">
        <v>14150.42</v>
      </c>
      <c r="AB7" s="2">
        <v>16567.76</v>
      </c>
      <c r="AC7" s="2">
        <v>560.52</v>
      </c>
      <c r="AD7" s="2">
        <v>522.24</v>
      </c>
      <c r="AE7" s="2">
        <v>584.74</v>
      </c>
      <c r="AF7" s="2">
        <v>526.42</v>
      </c>
      <c r="AG7" s="2">
        <v>1131.28</v>
      </c>
      <c r="AH7" s="2">
        <v>563.46</v>
      </c>
      <c r="AI7" s="2">
        <v>588.64</v>
      </c>
      <c r="AJ7" s="2">
        <v>592.48</v>
      </c>
      <c r="AK7" s="2">
        <v>554.76</v>
      </c>
      <c r="AL7" s="2">
        <v>14172.96</v>
      </c>
      <c r="AM7" s="2">
        <v>14150.42</v>
      </c>
      <c r="AN7" s="2">
        <v>16567.76</v>
      </c>
      <c r="AO7" s="2">
        <v>546.34</v>
      </c>
      <c r="AP7" s="2">
        <v>415.64</v>
      </c>
      <c r="AQ7" s="2">
        <v>563.42</v>
      </c>
      <c r="AR7" s="2">
        <v>691.28</v>
      </c>
      <c r="AS7" s="2">
        <v>792.48</v>
      </c>
      <c r="AT7" s="2">
        <v>683.34</v>
      </c>
      <c r="AU7" s="2">
        <v>518.94</v>
      </c>
      <c r="AV7" s="2">
        <v>472.06</v>
      </c>
      <c r="AW7" s="2">
        <v>508.92</v>
      </c>
      <c r="AY7" s="3"/>
      <c r="AZ7" s="3"/>
      <c r="BA7" s="3"/>
      <c r="BB7" s="3"/>
    </row>
    <row r="8" spans="1:54">
      <c r="A8" s="2">
        <v>7</v>
      </c>
      <c r="B8" s="2">
        <v>15728.76</v>
      </c>
      <c r="C8" s="2">
        <v>15586.28</v>
      </c>
      <c r="D8" s="2">
        <v>17862.18</v>
      </c>
      <c r="E8" s="2">
        <v>4890.14</v>
      </c>
      <c r="F8" s="2">
        <v>5026.08</v>
      </c>
      <c r="G8" s="2">
        <v>5091.8</v>
      </c>
      <c r="H8" s="2">
        <v>5402.76</v>
      </c>
      <c r="I8" s="2">
        <v>6121.3</v>
      </c>
      <c r="J8" s="2">
        <v>5557.14</v>
      </c>
      <c r="K8" s="2">
        <v>3397.86</v>
      </c>
      <c r="L8" s="2">
        <v>4613.36</v>
      </c>
      <c r="M8" s="2">
        <v>5116.44</v>
      </c>
      <c r="N8" s="2">
        <v>15728.76</v>
      </c>
      <c r="O8" s="2">
        <v>15586.28</v>
      </c>
      <c r="P8" s="2">
        <v>17862.18</v>
      </c>
      <c r="Q8" s="2">
        <v>1485.6</v>
      </c>
      <c r="R8" s="2">
        <v>1494.08</v>
      </c>
      <c r="S8" s="2">
        <v>1783.6</v>
      </c>
      <c r="T8" s="2">
        <v>1016.4</v>
      </c>
      <c r="U8" s="2">
        <v>1559.98</v>
      </c>
      <c r="V8" s="2">
        <v>1445.96</v>
      </c>
      <c r="W8" s="2">
        <v>893.82</v>
      </c>
      <c r="X8" s="2">
        <v>913.84</v>
      </c>
      <c r="Y8" s="2">
        <v>933.4</v>
      </c>
      <c r="Z8" s="2">
        <v>15728.76</v>
      </c>
      <c r="AA8" s="2">
        <v>15586.28</v>
      </c>
      <c r="AB8" s="2">
        <v>17862.18</v>
      </c>
      <c r="AC8" s="2">
        <v>600.12</v>
      </c>
      <c r="AD8" s="2">
        <v>560.5599</v>
      </c>
      <c r="AE8" s="2">
        <v>619.78</v>
      </c>
      <c r="AF8" s="2">
        <v>559.2</v>
      </c>
      <c r="AG8" s="2">
        <v>1165.36</v>
      </c>
      <c r="AH8" s="2">
        <v>586.22</v>
      </c>
      <c r="AI8" s="2">
        <v>647.58</v>
      </c>
      <c r="AJ8" s="2">
        <v>665.2</v>
      </c>
      <c r="AK8" s="2">
        <v>614.46</v>
      </c>
      <c r="AL8" s="2">
        <v>15728.76</v>
      </c>
      <c r="AM8" s="2">
        <v>15586.28</v>
      </c>
      <c r="AN8" s="2">
        <v>17862.18</v>
      </c>
      <c r="AO8" s="2">
        <v>596.1</v>
      </c>
      <c r="AP8" s="2">
        <v>465.68</v>
      </c>
      <c r="AQ8" s="2">
        <v>613.28</v>
      </c>
      <c r="AR8" s="2">
        <v>816.8</v>
      </c>
      <c r="AS8" s="2">
        <v>917.38</v>
      </c>
      <c r="AT8" s="2">
        <v>828.0599</v>
      </c>
      <c r="AU8" s="2">
        <v>599.6</v>
      </c>
      <c r="AV8" s="2">
        <v>565.92</v>
      </c>
      <c r="AW8" s="2">
        <v>605.9</v>
      </c>
      <c r="AY8" s="3"/>
      <c r="AZ8" s="3"/>
      <c r="BA8" s="3"/>
      <c r="BB8" s="3"/>
    </row>
    <row r="9" spans="1:54">
      <c r="A9" s="2">
        <v>8</v>
      </c>
      <c r="B9" s="2">
        <v>16899.42</v>
      </c>
      <c r="C9" s="2">
        <v>16660.84</v>
      </c>
      <c r="D9" s="2">
        <v>18647.46</v>
      </c>
      <c r="E9" s="2">
        <v>5921.64</v>
      </c>
      <c r="F9" s="2">
        <v>6079.2</v>
      </c>
      <c r="G9" s="2">
        <v>6123.08</v>
      </c>
      <c r="H9" s="2">
        <v>6422.88</v>
      </c>
      <c r="I9" s="2">
        <v>7132.72</v>
      </c>
      <c r="J9" s="2">
        <v>6586.56</v>
      </c>
      <c r="K9" s="2">
        <v>4001.28</v>
      </c>
      <c r="L9" s="2">
        <v>5468.521</v>
      </c>
      <c r="M9" s="2">
        <v>6096.899</v>
      </c>
      <c r="N9" s="2">
        <v>16899.42</v>
      </c>
      <c r="O9" s="2">
        <v>16660.84</v>
      </c>
      <c r="P9" s="2">
        <v>18647.46</v>
      </c>
      <c r="Q9" s="2">
        <v>1786.58</v>
      </c>
      <c r="R9" s="2">
        <v>1805.6</v>
      </c>
      <c r="S9" s="2">
        <v>2126.7</v>
      </c>
      <c r="T9" s="2">
        <v>1154.34</v>
      </c>
      <c r="U9" s="2">
        <v>1802.32</v>
      </c>
      <c r="V9" s="2">
        <v>1659.84</v>
      </c>
      <c r="W9" s="2">
        <v>1031.66</v>
      </c>
      <c r="X9" s="2">
        <v>1066.46</v>
      </c>
      <c r="Y9" s="2">
        <v>1088.26</v>
      </c>
      <c r="Z9" s="2">
        <v>16899.42</v>
      </c>
      <c r="AA9" s="2">
        <v>16660.84</v>
      </c>
      <c r="AB9" s="2">
        <v>18647.46</v>
      </c>
      <c r="AC9" s="2">
        <v>635.18</v>
      </c>
      <c r="AD9" s="2">
        <v>607.08</v>
      </c>
      <c r="AE9" s="2">
        <v>657.6</v>
      </c>
      <c r="AF9" s="2">
        <v>599.34</v>
      </c>
      <c r="AG9" s="2">
        <v>1205.86</v>
      </c>
      <c r="AH9" s="2">
        <v>613.66</v>
      </c>
      <c r="AI9" s="2">
        <v>710.7</v>
      </c>
      <c r="AJ9" s="2">
        <v>726.84</v>
      </c>
      <c r="AK9" s="2">
        <v>686.58</v>
      </c>
      <c r="AL9" s="2">
        <v>16899.42</v>
      </c>
      <c r="AM9" s="2">
        <v>16660.84</v>
      </c>
      <c r="AN9" s="2">
        <v>18647.46</v>
      </c>
      <c r="AO9" s="2">
        <v>654.26</v>
      </c>
      <c r="AP9" s="2">
        <v>513.36</v>
      </c>
      <c r="AQ9" s="2">
        <v>663.14</v>
      </c>
      <c r="AR9" s="2">
        <v>959.2599</v>
      </c>
      <c r="AS9" s="2">
        <v>1064.76</v>
      </c>
      <c r="AT9" s="2">
        <v>983.5399</v>
      </c>
      <c r="AU9" s="2">
        <v>683.94</v>
      </c>
      <c r="AV9" s="2">
        <v>685.52</v>
      </c>
      <c r="AW9" s="2">
        <v>710.72</v>
      </c>
      <c r="AY9" s="3"/>
      <c r="AZ9" s="3"/>
      <c r="BA9" s="3"/>
      <c r="BB9" s="3"/>
    </row>
    <row r="10" spans="1:54">
      <c r="A10" s="2">
        <v>9</v>
      </c>
      <c r="B10" s="2">
        <v>17815.42</v>
      </c>
      <c r="C10" s="2">
        <v>17471.3</v>
      </c>
      <c r="D10" s="2">
        <v>19120.5</v>
      </c>
      <c r="E10" s="2">
        <v>6986.3</v>
      </c>
      <c r="F10" s="2">
        <v>7176.46</v>
      </c>
      <c r="G10" s="2">
        <v>7184.86</v>
      </c>
      <c r="H10" s="2">
        <v>7448.18</v>
      </c>
      <c r="I10" s="2">
        <v>8160.44</v>
      </c>
      <c r="J10" s="2">
        <v>7633.1</v>
      </c>
      <c r="K10" s="2">
        <v>4586.14</v>
      </c>
      <c r="L10" s="2">
        <v>6315.24</v>
      </c>
      <c r="M10" s="2">
        <v>7065.14</v>
      </c>
      <c r="N10" s="2">
        <v>17815.42</v>
      </c>
      <c r="O10" s="2">
        <v>17471.3</v>
      </c>
      <c r="P10" s="2">
        <v>19120.5</v>
      </c>
      <c r="Q10" s="2">
        <v>2100.32</v>
      </c>
      <c r="R10" s="2">
        <v>2130.8</v>
      </c>
      <c r="S10" s="2">
        <v>2490.36</v>
      </c>
      <c r="T10" s="2">
        <v>1310.82</v>
      </c>
      <c r="U10" s="2">
        <v>2049.02</v>
      </c>
      <c r="V10" s="2">
        <v>1870.74</v>
      </c>
      <c r="W10" s="2">
        <v>1177.1</v>
      </c>
      <c r="X10" s="2">
        <v>1226.9</v>
      </c>
      <c r="Y10" s="2">
        <v>1245.96</v>
      </c>
      <c r="Z10" s="2">
        <v>17815.42</v>
      </c>
      <c r="AA10" s="2">
        <v>17471.3</v>
      </c>
      <c r="AB10" s="2">
        <v>19120.5</v>
      </c>
      <c r="AC10" s="2">
        <v>687.0599</v>
      </c>
      <c r="AD10" s="2">
        <v>668.08</v>
      </c>
      <c r="AE10" s="2">
        <v>720.3</v>
      </c>
      <c r="AF10" s="2">
        <v>636.22</v>
      </c>
      <c r="AG10" s="2">
        <v>1254.36</v>
      </c>
      <c r="AH10" s="2">
        <v>651.52</v>
      </c>
      <c r="AI10" s="2">
        <v>770.82</v>
      </c>
      <c r="AJ10" s="2">
        <v>783.64</v>
      </c>
      <c r="AK10" s="2">
        <v>751.92</v>
      </c>
      <c r="AL10" s="2">
        <v>17815.42</v>
      </c>
      <c r="AM10" s="2">
        <v>17471.3</v>
      </c>
      <c r="AN10" s="2">
        <v>19120.5</v>
      </c>
      <c r="AO10" s="2">
        <v>720.12</v>
      </c>
      <c r="AP10" s="2">
        <v>557.06</v>
      </c>
      <c r="AQ10" s="2">
        <v>718.52</v>
      </c>
      <c r="AR10" s="2">
        <v>1112.74</v>
      </c>
      <c r="AS10" s="2">
        <v>1242.6</v>
      </c>
      <c r="AT10" s="2">
        <v>1152.18</v>
      </c>
      <c r="AU10" s="2">
        <v>775.78</v>
      </c>
      <c r="AV10" s="2">
        <v>823.3199</v>
      </c>
      <c r="AW10" s="2">
        <v>830.7401</v>
      </c>
      <c r="AY10" s="3"/>
      <c r="AZ10" s="3"/>
      <c r="BA10" s="3"/>
      <c r="BB10" s="3"/>
    </row>
    <row r="11" spans="1:54">
      <c r="A11" s="2">
        <v>10</v>
      </c>
      <c r="B11" s="2">
        <v>18539.9</v>
      </c>
      <c r="C11" s="2">
        <v>18115.18</v>
      </c>
      <c r="D11" s="2">
        <v>19406.08</v>
      </c>
      <c r="E11" s="2">
        <v>8078.58</v>
      </c>
      <c r="F11" s="2">
        <v>8311.84</v>
      </c>
      <c r="G11" s="2">
        <v>8279.12</v>
      </c>
      <c r="H11" s="2">
        <v>8484.76</v>
      </c>
      <c r="I11" s="2">
        <v>9212.96</v>
      </c>
      <c r="J11" s="2">
        <v>8680.72</v>
      </c>
      <c r="K11" s="2">
        <v>5185.42</v>
      </c>
      <c r="L11" s="2">
        <v>7164.26</v>
      </c>
      <c r="M11" s="2">
        <v>8026.94</v>
      </c>
      <c r="N11" s="2">
        <v>18539.9</v>
      </c>
      <c r="O11" s="2">
        <v>18115.18</v>
      </c>
      <c r="P11" s="2">
        <v>19406.08</v>
      </c>
      <c r="Q11" s="2">
        <v>2426.1</v>
      </c>
      <c r="R11" s="2">
        <v>2468.3</v>
      </c>
      <c r="S11" s="2">
        <v>2881.88</v>
      </c>
      <c r="T11" s="2">
        <v>1479.18</v>
      </c>
      <c r="U11" s="2">
        <v>2300.52</v>
      </c>
      <c r="V11" s="2">
        <v>2095.88</v>
      </c>
      <c r="W11" s="2">
        <v>1330.42</v>
      </c>
      <c r="X11" s="2">
        <v>1396.4</v>
      </c>
      <c r="Y11" s="2">
        <v>1406.88</v>
      </c>
      <c r="Z11" s="2">
        <v>18539.9</v>
      </c>
      <c r="AA11" s="2">
        <v>18115.18</v>
      </c>
      <c r="AB11" s="2">
        <v>19406.08</v>
      </c>
      <c r="AC11" s="2">
        <v>758.46</v>
      </c>
      <c r="AD11" s="2">
        <v>727.84</v>
      </c>
      <c r="AE11" s="2">
        <v>790.62</v>
      </c>
      <c r="AF11" s="2">
        <v>679.66</v>
      </c>
      <c r="AG11" s="2">
        <v>1302.94</v>
      </c>
      <c r="AH11" s="2">
        <v>701.1</v>
      </c>
      <c r="AI11" s="2">
        <v>837.5</v>
      </c>
      <c r="AJ11" s="2">
        <v>843.2</v>
      </c>
      <c r="AK11" s="2">
        <v>819.66</v>
      </c>
      <c r="AL11" s="2">
        <v>18539.9</v>
      </c>
      <c r="AM11" s="2">
        <v>18115.18</v>
      </c>
      <c r="AN11" s="2">
        <v>19406.08</v>
      </c>
      <c r="AO11" s="2">
        <v>783.2401</v>
      </c>
      <c r="AP11" s="2">
        <v>600.72</v>
      </c>
      <c r="AQ11" s="2">
        <v>788.18</v>
      </c>
      <c r="AR11" s="2">
        <v>1283.22</v>
      </c>
      <c r="AS11" s="2">
        <v>1437.34</v>
      </c>
      <c r="AT11" s="2">
        <v>1340.02</v>
      </c>
      <c r="AU11" s="2">
        <v>885.32</v>
      </c>
      <c r="AV11" s="2">
        <v>970.2401</v>
      </c>
      <c r="AW11" s="2">
        <v>952.14</v>
      </c>
      <c r="AY11" s="3"/>
      <c r="AZ11" s="3"/>
      <c r="BA11" s="3"/>
      <c r="BB11" s="3"/>
    </row>
    <row r="12" spans="1:54">
      <c r="A12" s="2">
        <v>11</v>
      </c>
      <c r="B12" s="2">
        <v>19093.34</v>
      </c>
      <c r="C12" s="2">
        <v>18591.58</v>
      </c>
      <c r="D12" s="2">
        <v>19551.8</v>
      </c>
      <c r="E12" s="2">
        <v>9172.459</v>
      </c>
      <c r="F12" s="2">
        <v>9453.26</v>
      </c>
      <c r="G12" s="2">
        <v>9376.799</v>
      </c>
      <c r="H12" s="2">
        <v>9504.6</v>
      </c>
      <c r="I12" s="2">
        <v>10254.82</v>
      </c>
      <c r="J12" s="2">
        <v>9707.2</v>
      </c>
      <c r="K12" s="2">
        <v>5785.44</v>
      </c>
      <c r="L12" s="2">
        <v>8010.38</v>
      </c>
      <c r="M12" s="2">
        <v>8953.819</v>
      </c>
      <c r="N12" s="2">
        <v>19093.34</v>
      </c>
      <c r="O12" s="2">
        <v>18591.58</v>
      </c>
      <c r="P12" s="2">
        <v>19551.8</v>
      </c>
      <c r="Q12" s="2">
        <v>2765.86</v>
      </c>
      <c r="R12" s="2">
        <v>2823.98</v>
      </c>
      <c r="S12" s="2">
        <v>3299.98</v>
      </c>
      <c r="T12" s="2">
        <v>1649.8</v>
      </c>
      <c r="U12" s="2">
        <v>2562.52</v>
      </c>
      <c r="V12" s="2">
        <v>2336.14</v>
      </c>
      <c r="W12" s="2">
        <v>1489.62</v>
      </c>
      <c r="X12" s="2">
        <v>1574.08</v>
      </c>
      <c r="Y12" s="2">
        <v>1564.44</v>
      </c>
      <c r="Z12" s="2">
        <v>19093.34</v>
      </c>
      <c r="AA12" s="2">
        <v>18591.58</v>
      </c>
      <c r="AB12" s="2">
        <v>19551.8</v>
      </c>
      <c r="AC12" s="2">
        <v>831.0599</v>
      </c>
      <c r="AD12" s="2">
        <v>783.66</v>
      </c>
      <c r="AE12" s="2">
        <v>860.58</v>
      </c>
      <c r="AF12" s="2">
        <v>733.5</v>
      </c>
      <c r="AG12" s="2">
        <v>1364.9</v>
      </c>
      <c r="AH12" s="2">
        <v>759.4</v>
      </c>
      <c r="AI12" s="2">
        <v>906.68</v>
      </c>
      <c r="AJ12" s="2">
        <v>921.72</v>
      </c>
      <c r="AK12" s="2">
        <v>895.9</v>
      </c>
      <c r="AL12" s="2">
        <v>19093.34</v>
      </c>
      <c r="AM12" s="2">
        <v>18591.58</v>
      </c>
      <c r="AN12" s="2">
        <v>19551.8</v>
      </c>
      <c r="AO12" s="2">
        <v>858.52</v>
      </c>
      <c r="AP12" s="2">
        <v>658.62</v>
      </c>
      <c r="AQ12" s="2">
        <v>856.7599</v>
      </c>
      <c r="AR12" s="2">
        <v>1460.5</v>
      </c>
      <c r="AS12" s="2">
        <v>1637.9</v>
      </c>
      <c r="AT12" s="2">
        <v>1544.78</v>
      </c>
      <c r="AU12" s="2">
        <v>1022.42</v>
      </c>
      <c r="AV12" s="2">
        <v>1112.46</v>
      </c>
      <c r="AW12" s="2">
        <v>1089.2</v>
      </c>
      <c r="AY12" s="3"/>
      <c r="AZ12" s="3"/>
      <c r="BA12" s="3"/>
      <c r="BB12" s="3"/>
    </row>
    <row r="13" spans="1:54">
      <c r="A13" s="2">
        <v>12</v>
      </c>
      <c r="B13" s="2">
        <v>19533.26</v>
      </c>
      <c r="C13" s="2">
        <v>18972.24</v>
      </c>
      <c r="D13" s="2">
        <v>19643.76</v>
      </c>
      <c r="E13" s="2">
        <v>10278.4</v>
      </c>
      <c r="F13" s="2">
        <v>10583.78</v>
      </c>
      <c r="G13" s="2">
        <v>10479.32</v>
      </c>
      <c r="H13" s="2">
        <v>10528.62</v>
      </c>
      <c r="I13" s="2">
        <v>11276.36</v>
      </c>
      <c r="J13" s="2">
        <v>10711.82</v>
      </c>
      <c r="K13" s="2">
        <v>6394.72</v>
      </c>
      <c r="L13" s="2">
        <v>8854.08</v>
      </c>
      <c r="M13" s="2">
        <v>9852.9</v>
      </c>
      <c r="N13" s="2">
        <v>19533.26</v>
      </c>
      <c r="O13" s="2">
        <v>18972.24</v>
      </c>
      <c r="P13" s="2">
        <v>19643.76</v>
      </c>
      <c r="Q13" s="2">
        <v>3139.44</v>
      </c>
      <c r="R13" s="2">
        <v>3222.1</v>
      </c>
      <c r="S13" s="2">
        <v>3751.94</v>
      </c>
      <c r="T13" s="2">
        <v>1831.98</v>
      </c>
      <c r="U13" s="2">
        <v>2845.12</v>
      </c>
      <c r="V13" s="2">
        <v>2599.76</v>
      </c>
      <c r="W13" s="2">
        <v>1655.52</v>
      </c>
      <c r="X13" s="2">
        <v>1751.12</v>
      </c>
      <c r="Y13" s="2">
        <v>1737.14</v>
      </c>
      <c r="Z13" s="2">
        <v>19533.26</v>
      </c>
      <c r="AA13" s="2">
        <v>18972.24</v>
      </c>
      <c r="AB13" s="2">
        <v>19643.76</v>
      </c>
      <c r="AC13" s="2">
        <v>914.8</v>
      </c>
      <c r="AD13" s="2">
        <v>849.84</v>
      </c>
      <c r="AE13" s="2">
        <v>933.92</v>
      </c>
      <c r="AF13" s="2">
        <v>798.22</v>
      </c>
      <c r="AG13" s="2">
        <v>1435.24</v>
      </c>
      <c r="AH13" s="2">
        <v>827.9999</v>
      </c>
      <c r="AI13" s="2">
        <v>993.72</v>
      </c>
      <c r="AJ13" s="2">
        <v>1019.44</v>
      </c>
      <c r="AK13" s="2">
        <v>985.18</v>
      </c>
      <c r="AL13" s="2">
        <v>19533.26</v>
      </c>
      <c r="AM13" s="2">
        <v>18972.24</v>
      </c>
      <c r="AN13" s="2">
        <v>19643.76</v>
      </c>
      <c r="AO13" s="2">
        <v>929.2199</v>
      </c>
      <c r="AP13" s="2">
        <v>725.86</v>
      </c>
      <c r="AQ13" s="2">
        <v>929.8801</v>
      </c>
      <c r="AR13" s="2">
        <v>1656.04</v>
      </c>
      <c r="AS13" s="2">
        <v>1838.1</v>
      </c>
      <c r="AT13" s="2">
        <v>1769.82</v>
      </c>
      <c r="AU13" s="2">
        <v>1170.3</v>
      </c>
      <c r="AV13" s="2">
        <v>1247.84</v>
      </c>
      <c r="AW13" s="2">
        <v>1236.88</v>
      </c>
      <c r="AY13" s="3"/>
      <c r="AZ13" s="3"/>
      <c r="BA13" s="3"/>
      <c r="BB13" s="3"/>
    </row>
    <row r="14" spans="1:54">
      <c r="A14" s="2">
        <v>13</v>
      </c>
      <c r="B14" s="2">
        <v>19874.14</v>
      </c>
      <c r="C14" s="2">
        <v>19265.26</v>
      </c>
      <c r="D14" s="2">
        <v>19679.92</v>
      </c>
      <c r="E14" s="2">
        <v>11372.88</v>
      </c>
      <c r="F14" s="2">
        <v>11699.1</v>
      </c>
      <c r="G14" s="2">
        <v>11562.02</v>
      </c>
      <c r="H14" s="2">
        <v>11524.48</v>
      </c>
      <c r="I14" s="2">
        <v>12266.82</v>
      </c>
      <c r="J14" s="2">
        <v>11670.66</v>
      </c>
      <c r="K14" s="2">
        <v>7011.021</v>
      </c>
      <c r="L14" s="2">
        <v>9677.521</v>
      </c>
      <c r="M14" s="2">
        <v>10722.46</v>
      </c>
      <c r="N14" s="2">
        <v>19874.14</v>
      </c>
      <c r="O14" s="2">
        <v>19265.26</v>
      </c>
      <c r="P14" s="2">
        <v>19679.92</v>
      </c>
      <c r="Q14" s="2">
        <v>3536.46</v>
      </c>
      <c r="R14" s="2">
        <v>3658.16</v>
      </c>
      <c r="S14" s="2">
        <v>4225.76</v>
      </c>
      <c r="T14" s="2">
        <v>2017.02</v>
      </c>
      <c r="U14" s="2">
        <v>3141.86</v>
      </c>
      <c r="V14" s="2">
        <v>2872.28</v>
      </c>
      <c r="W14" s="2">
        <v>1825.58</v>
      </c>
      <c r="X14" s="2">
        <v>1924.98</v>
      </c>
      <c r="Y14" s="2">
        <v>1919.18</v>
      </c>
      <c r="Z14" s="2">
        <v>19874.14</v>
      </c>
      <c r="AA14" s="2">
        <v>19265.26</v>
      </c>
      <c r="AB14" s="2">
        <v>19679.92</v>
      </c>
      <c r="AC14" s="2">
        <v>992.02</v>
      </c>
      <c r="AD14" s="2">
        <v>927</v>
      </c>
      <c r="AE14" s="2">
        <v>1007.28</v>
      </c>
      <c r="AF14" s="2">
        <v>874.48</v>
      </c>
      <c r="AG14" s="2">
        <v>1515.28</v>
      </c>
      <c r="AH14" s="2">
        <v>894.32</v>
      </c>
      <c r="AI14" s="2">
        <v>1094.92</v>
      </c>
      <c r="AJ14" s="2">
        <v>1133.06</v>
      </c>
      <c r="AK14" s="2">
        <v>1095.6</v>
      </c>
      <c r="AL14" s="2">
        <v>19874.14</v>
      </c>
      <c r="AM14" s="2">
        <v>19265.26</v>
      </c>
      <c r="AN14" s="2">
        <v>19679.92</v>
      </c>
      <c r="AO14" s="2">
        <v>1007.44</v>
      </c>
      <c r="AP14" s="2">
        <v>803.82</v>
      </c>
      <c r="AQ14" s="2">
        <v>1013.5</v>
      </c>
      <c r="AR14" s="2">
        <v>1872.08</v>
      </c>
      <c r="AS14" s="2">
        <v>2039.96</v>
      </c>
      <c r="AT14" s="2">
        <v>1998.54</v>
      </c>
      <c r="AU14" s="2">
        <v>1313.24</v>
      </c>
      <c r="AV14" s="2">
        <v>1388.16</v>
      </c>
      <c r="AW14" s="2">
        <v>1398.56</v>
      </c>
      <c r="AY14" s="3"/>
      <c r="AZ14" s="3"/>
      <c r="BA14" s="3"/>
      <c r="BB14" s="3"/>
    </row>
    <row r="15" spans="1:54">
      <c r="A15" s="2">
        <v>14</v>
      </c>
      <c r="B15" s="2">
        <v>20121.14</v>
      </c>
      <c r="C15" s="2">
        <v>19453.82</v>
      </c>
      <c r="D15" s="2">
        <v>19663.32</v>
      </c>
      <c r="E15" s="2">
        <v>12418.42</v>
      </c>
      <c r="F15" s="2">
        <v>12761.08</v>
      </c>
      <c r="G15" s="2">
        <v>12606.72</v>
      </c>
      <c r="H15" s="2">
        <v>12468.66</v>
      </c>
      <c r="I15" s="2">
        <v>13198.6</v>
      </c>
      <c r="J15" s="2">
        <v>12560.92</v>
      </c>
      <c r="K15" s="2">
        <v>7590.479</v>
      </c>
      <c r="L15" s="2">
        <v>10459.8</v>
      </c>
      <c r="M15" s="2">
        <v>11515.88</v>
      </c>
      <c r="N15" s="2">
        <v>20121.14</v>
      </c>
      <c r="O15" s="2">
        <v>19453.82</v>
      </c>
      <c r="P15" s="2">
        <v>19663.32</v>
      </c>
      <c r="Q15" s="2">
        <v>3951.56</v>
      </c>
      <c r="R15" s="2">
        <v>4105.32</v>
      </c>
      <c r="S15" s="2">
        <v>4693.84</v>
      </c>
      <c r="T15" s="2">
        <v>2203.74</v>
      </c>
      <c r="U15" s="2">
        <v>3434.48</v>
      </c>
      <c r="V15" s="2">
        <v>3149.82</v>
      </c>
      <c r="W15" s="2">
        <v>1985.42</v>
      </c>
      <c r="X15" s="2">
        <v>2097.08</v>
      </c>
      <c r="Y15" s="2">
        <v>2115.14</v>
      </c>
      <c r="Z15" s="2">
        <v>20121.14</v>
      </c>
      <c r="AA15" s="2">
        <v>19453.82</v>
      </c>
      <c r="AB15" s="2">
        <v>19663.32</v>
      </c>
      <c r="AC15" s="2">
        <v>1066.76</v>
      </c>
      <c r="AD15" s="2">
        <v>1022.6</v>
      </c>
      <c r="AE15" s="2">
        <v>1089.6</v>
      </c>
      <c r="AF15" s="2">
        <v>940.7199</v>
      </c>
      <c r="AG15" s="2">
        <v>1591.78</v>
      </c>
      <c r="AH15" s="2">
        <v>954.1</v>
      </c>
      <c r="AI15" s="2">
        <v>1197.58</v>
      </c>
      <c r="AJ15" s="2">
        <v>1239.04</v>
      </c>
      <c r="AK15" s="2">
        <v>1201.44</v>
      </c>
      <c r="AL15" s="2">
        <v>20121.14</v>
      </c>
      <c r="AM15" s="2">
        <v>19453.82</v>
      </c>
      <c r="AN15" s="2">
        <v>19663.32</v>
      </c>
      <c r="AO15" s="2">
        <v>1088.74</v>
      </c>
      <c r="AP15" s="2">
        <v>884.3</v>
      </c>
      <c r="AQ15" s="2">
        <v>1092.6</v>
      </c>
      <c r="AR15" s="2">
        <v>2099.42</v>
      </c>
      <c r="AS15" s="2">
        <v>2250.76</v>
      </c>
      <c r="AT15" s="2">
        <v>2229.18</v>
      </c>
      <c r="AU15" s="2">
        <v>1458.28</v>
      </c>
      <c r="AV15" s="2">
        <v>1560.92</v>
      </c>
      <c r="AW15" s="2">
        <v>1568.46</v>
      </c>
      <c r="AY15" s="3"/>
      <c r="AZ15" s="3"/>
      <c r="BA15" s="3"/>
      <c r="BB15" s="3"/>
    </row>
    <row r="16" spans="1:54">
      <c r="A16" s="2">
        <v>15</v>
      </c>
      <c r="B16" s="2">
        <v>20319.88</v>
      </c>
      <c r="C16" s="2">
        <v>19608.54</v>
      </c>
      <c r="D16" s="2">
        <v>19651.46</v>
      </c>
      <c r="E16" s="2">
        <v>13437.44</v>
      </c>
      <c r="F16" s="2">
        <v>13788.1</v>
      </c>
      <c r="G16" s="2">
        <v>13615.56</v>
      </c>
      <c r="H16" s="2">
        <v>13384.82</v>
      </c>
      <c r="I16" s="2">
        <v>14120.04</v>
      </c>
      <c r="J16" s="2">
        <v>13404.06</v>
      </c>
      <c r="K16" s="2">
        <v>8163.26</v>
      </c>
      <c r="L16" s="2">
        <v>11205.32</v>
      </c>
      <c r="M16" s="2">
        <v>12266.16</v>
      </c>
      <c r="N16" s="2">
        <v>20319.88</v>
      </c>
      <c r="O16" s="2">
        <v>19608.54</v>
      </c>
      <c r="P16" s="2">
        <v>19651.46</v>
      </c>
      <c r="Q16" s="2">
        <v>4380.78</v>
      </c>
      <c r="R16" s="2">
        <v>4574.18</v>
      </c>
      <c r="S16" s="2">
        <v>5186.58</v>
      </c>
      <c r="T16" s="2">
        <v>2396.86</v>
      </c>
      <c r="U16" s="2">
        <v>3738.48</v>
      </c>
      <c r="V16" s="2">
        <v>3429.66</v>
      </c>
      <c r="W16" s="2">
        <v>2157.92</v>
      </c>
      <c r="X16" s="2">
        <v>2285.26</v>
      </c>
      <c r="Y16" s="2">
        <v>2312.5</v>
      </c>
      <c r="Z16" s="2">
        <v>20319.88</v>
      </c>
      <c r="AA16" s="2">
        <v>19608.54</v>
      </c>
      <c r="AB16" s="2">
        <v>19651.46</v>
      </c>
      <c r="AC16" s="2">
        <v>1156.26</v>
      </c>
      <c r="AD16" s="2">
        <v>1115.96</v>
      </c>
      <c r="AE16" s="2">
        <v>1182.3</v>
      </c>
      <c r="AF16" s="2">
        <v>1013.18</v>
      </c>
      <c r="AG16" s="2">
        <v>1664.72</v>
      </c>
      <c r="AH16" s="2">
        <v>1006.72</v>
      </c>
      <c r="AI16" s="2">
        <v>1294.46</v>
      </c>
      <c r="AJ16" s="2">
        <v>1333.32</v>
      </c>
      <c r="AK16" s="2">
        <v>1311.98</v>
      </c>
      <c r="AL16" s="2">
        <v>20319.88</v>
      </c>
      <c r="AM16" s="2">
        <v>19608.54</v>
      </c>
      <c r="AN16" s="2">
        <v>19651.46</v>
      </c>
      <c r="AO16" s="2">
        <v>1169.24</v>
      </c>
      <c r="AP16" s="2">
        <v>973.14</v>
      </c>
      <c r="AQ16" s="2">
        <v>1167.14</v>
      </c>
      <c r="AR16" s="2">
        <v>2335.46</v>
      </c>
      <c r="AS16" s="2">
        <v>2483.32</v>
      </c>
      <c r="AT16" s="2">
        <v>2476.64</v>
      </c>
      <c r="AU16" s="2">
        <v>1610.86</v>
      </c>
      <c r="AV16" s="2">
        <v>1753.98</v>
      </c>
      <c r="AW16" s="2">
        <v>1746.6</v>
      </c>
      <c r="AY16" s="3"/>
      <c r="AZ16" s="3"/>
      <c r="BA16" s="3"/>
      <c r="BB16" s="3"/>
    </row>
    <row r="17" spans="1:54">
      <c r="A17" s="2">
        <v>16</v>
      </c>
      <c r="B17" s="2">
        <v>20464.16</v>
      </c>
      <c r="C17" s="2">
        <v>19720.5</v>
      </c>
      <c r="D17" s="2">
        <v>19637.54</v>
      </c>
      <c r="E17" s="2">
        <v>14398.18</v>
      </c>
      <c r="F17" s="2">
        <v>14759.08</v>
      </c>
      <c r="G17" s="2">
        <v>14561.46</v>
      </c>
      <c r="H17" s="2">
        <v>14259.06</v>
      </c>
      <c r="I17" s="2">
        <v>15007.28</v>
      </c>
      <c r="J17" s="2">
        <v>14190.16</v>
      </c>
      <c r="K17" s="2">
        <v>8726.52</v>
      </c>
      <c r="L17" s="2">
        <v>11910.44</v>
      </c>
      <c r="M17" s="2">
        <v>12968.4</v>
      </c>
      <c r="N17" s="2">
        <v>20464.16</v>
      </c>
      <c r="O17" s="2">
        <v>19720.5</v>
      </c>
      <c r="P17" s="2">
        <v>19637.54</v>
      </c>
      <c r="Q17" s="2">
        <v>4810.86</v>
      </c>
      <c r="R17" s="2">
        <v>5038.96</v>
      </c>
      <c r="S17" s="2">
        <v>5689.64</v>
      </c>
      <c r="T17" s="2">
        <v>2600.5</v>
      </c>
      <c r="U17" s="2">
        <v>4069.82</v>
      </c>
      <c r="V17" s="2">
        <v>3717.04</v>
      </c>
      <c r="W17" s="2">
        <v>2339.48</v>
      </c>
      <c r="X17" s="2">
        <v>2494</v>
      </c>
      <c r="Y17" s="2">
        <v>2513.16</v>
      </c>
      <c r="Z17" s="2">
        <v>20464.16</v>
      </c>
      <c r="AA17" s="2">
        <v>19720.5</v>
      </c>
      <c r="AB17" s="2">
        <v>19637.54</v>
      </c>
      <c r="AC17" s="2">
        <v>1243.34</v>
      </c>
      <c r="AD17" s="2">
        <v>1202</v>
      </c>
      <c r="AE17" s="2">
        <v>1276.88</v>
      </c>
      <c r="AF17" s="2">
        <v>1085.74</v>
      </c>
      <c r="AG17" s="2">
        <v>1735.66</v>
      </c>
      <c r="AH17" s="2">
        <v>1055.62</v>
      </c>
      <c r="AI17" s="2">
        <v>1383.62</v>
      </c>
      <c r="AJ17" s="2">
        <v>1425.32</v>
      </c>
      <c r="AK17" s="2">
        <v>1425.46</v>
      </c>
      <c r="AL17" s="2">
        <v>20464.16</v>
      </c>
      <c r="AM17" s="2">
        <v>19720.5</v>
      </c>
      <c r="AN17" s="2">
        <v>19637.54</v>
      </c>
      <c r="AO17" s="2">
        <v>1253.18</v>
      </c>
      <c r="AP17" s="2">
        <v>1060.62</v>
      </c>
      <c r="AQ17" s="2">
        <v>1238.8</v>
      </c>
      <c r="AR17" s="2">
        <v>2565.32</v>
      </c>
      <c r="AS17" s="2">
        <v>2735.02</v>
      </c>
      <c r="AT17" s="2">
        <v>2727.3</v>
      </c>
      <c r="AU17" s="2">
        <v>1785.58</v>
      </c>
      <c r="AV17" s="2">
        <v>1962.96</v>
      </c>
      <c r="AW17" s="2">
        <v>1939.18</v>
      </c>
      <c r="AY17" s="3"/>
      <c r="AZ17" s="3"/>
      <c r="BA17" s="3"/>
      <c r="BB17" s="3"/>
    </row>
    <row r="18" spans="1:54">
      <c r="A18" s="2">
        <v>17</v>
      </c>
      <c r="B18" s="2">
        <v>20548.4</v>
      </c>
      <c r="C18" s="2">
        <v>19801.68</v>
      </c>
      <c r="D18" s="2">
        <v>19612.78</v>
      </c>
      <c r="E18" s="2">
        <v>15281.78</v>
      </c>
      <c r="F18" s="2">
        <v>15638.48</v>
      </c>
      <c r="G18" s="2">
        <v>15419.9</v>
      </c>
      <c r="H18" s="2">
        <v>15077.74</v>
      </c>
      <c r="I18" s="2">
        <v>15830.4</v>
      </c>
      <c r="J18" s="2">
        <v>14932.56</v>
      </c>
      <c r="K18" s="2">
        <v>9271.221</v>
      </c>
      <c r="L18" s="2">
        <v>12581.92</v>
      </c>
      <c r="M18" s="2">
        <v>13604.62</v>
      </c>
      <c r="N18" s="2">
        <v>20548.4</v>
      </c>
      <c r="O18" s="2">
        <v>19801.68</v>
      </c>
      <c r="P18" s="2">
        <v>19612.78</v>
      </c>
      <c r="Q18" s="2">
        <v>5251</v>
      </c>
      <c r="R18" s="2">
        <v>5509.88</v>
      </c>
      <c r="S18" s="2">
        <v>6200.14</v>
      </c>
      <c r="T18" s="2">
        <v>2815.64</v>
      </c>
      <c r="U18" s="2">
        <v>4404.72</v>
      </c>
      <c r="V18" s="2">
        <v>3998.28</v>
      </c>
      <c r="W18" s="2">
        <v>2542.18</v>
      </c>
      <c r="X18" s="2">
        <v>2712.58</v>
      </c>
      <c r="Y18" s="2">
        <v>2722.44</v>
      </c>
      <c r="Z18" s="2">
        <v>20548.4</v>
      </c>
      <c r="AA18" s="2">
        <v>19801.68</v>
      </c>
      <c r="AB18" s="2">
        <v>19612.78</v>
      </c>
      <c r="AC18" s="2">
        <v>1349.44</v>
      </c>
      <c r="AD18" s="2">
        <v>1290.54</v>
      </c>
      <c r="AE18" s="2">
        <v>1364.44</v>
      </c>
      <c r="AF18" s="2">
        <v>1158.94</v>
      </c>
      <c r="AG18" s="2">
        <v>1808.58</v>
      </c>
      <c r="AH18" s="2">
        <v>1119.54</v>
      </c>
      <c r="AI18" s="2">
        <v>1473.54</v>
      </c>
      <c r="AJ18" s="2">
        <v>1531.46</v>
      </c>
      <c r="AK18" s="2">
        <v>1546.58</v>
      </c>
      <c r="AL18" s="2">
        <v>20548.4</v>
      </c>
      <c r="AM18" s="2">
        <v>19801.68</v>
      </c>
      <c r="AN18" s="2">
        <v>19612.78</v>
      </c>
      <c r="AO18" s="2">
        <v>1338.52</v>
      </c>
      <c r="AP18" s="2">
        <v>1138.4</v>
      </c>
      <c r="AQ18" s="2">
        <v>1306.04</v>
      </c>
      <c r="AR18" s="2">
        <v>2799.68</v>
      </c>
      <c r="AS18" s="2">
        <v>2993.02</v>
      </c>
      <c r="AT18" s="2">
        <v>2994.58</v>
      </c>
      <c r="AU18" s="2">
        <v>1980.02</v>
      </c>
      <c r="AV18" s="2">
        <v>2172.32</v>
      </c>
      <c r="AW18" s="2">
        <v>2151.38</v>
      </c>
      <c r="AY18" s="3"/>
      <c r="AZ18" s="3"/>
      <c r="BA18" s="3"/>
      <c r="BB18" s="3"/>
    </row>
    <row r="19" spans="1:54">
      <c r="A19" s="2">
        <v>18</v>
      </c>
      <c r="B19" s="2">
        <v>20624.96</v>
      </c>
      <c r="C19" s="2">
        <v>19875.28</v>
      </c>
      <c r="D19" s="2">
        <v>19597.32</v>
      </c>
      <c r="E19" s="2">
        <v>16094.82</v>
      </c>
      <c r="F19" s="2">
        <v>16444.28</v>
      </c>
      <c r="G19" s="2">
        <v>16193.86</v>
      </c>
      <c r="H19" s="2">
        <v>15837.88</v>
      </c>
      <c r="I19" s="2">
        <v>16598.98</v>
      </c>
      <c r="J19" s="2">
        <v>15613.72</v>
      </c>
      <c r="K19" s="2">
        <v>9816.5</v>
      </c>
      <c r="L19" s="2">
        <v>13235.36</v>
      </c>
      <c r="M19" s="2">
        <v>14195.72</v>
      </c>
      <c r="N19" s="2">
        <v>20624.96</v>
      </c>
      <c r="O19" s="2">
        <v>19875.28</v>
      </c>
      <c r="P19" s="2">
        <v>19597.32</v>
      </c>
      <c r="Q19" s="2">
        <v>5700.04</v>
      </c>
      <c r="R19" s="2">
        <v>5990.021</v>
      </c>
      <c r="S19" s="2">
        <v>6728.959</v>
      </c>
      <c r="T19" s="2">
        <v>3033.56</v>
      </c>
      <c r="U19" s="2">
        <v>4741.64</v>
      </c>
      <c r="V19" s="2">
        <v>4280.42</v>
      </c>
      <c r="W19" s="2">
        <v>2736.76</v>
      </c>
      <c r="X19" s="2">
        <v>2930.72</v>
      </c>
      <c r="Y19" s="2">
        <v>2940.56</v>
      </c>
      <c r="Z19" s="2">
        <v>20624.96</v>
      </c>
      <c r="AA19" s="2">
        <v>19875.28</v>
      </c>
      <c r="AB19" s="2">
        <v>19597.32</v>
      </c>
      <c r="AC19" s="2">
        <v>1443.02</v>
      </c>
      <c r="AD19" s="2">
        <v>1378.38</v>
      </c>
      <c r="AE19" s="2">
        <v>1459.74</v>
      </c>
      <c r="AF19" s="2">
        <v>1232.4</v>
      </c>
      <c r="AG19" s="2">
        <v>1882.02</v>
      </c>
      <c r="AH19" s="2">
        <v>1196.62</v>
      </c>
      <c r="AI19" s="2">
        <v>1573.8</v>
      </c>
      <c r="AJ19" s="2">
        <v>1654.74</v>
      </c>
      <c r="AK19" s="2">
        <v>1673.42</v>
      </c>
      <c r="AL19" s="2">
        <v>20624.96</v>
      </c>
      <c r="AM19" s="2">
        <v>19875.28</v>
      </c>
      <c r="AN19" s="2">
        <v>19597.32</v>
      </c>
      <c r="AO19" s="2">
        <v>1427.08</v>
      </c>
      <c r="AP19" s="2">
        <v>1226.24</v>
      </c>
      <c r="AQ19" s="2">
        <v>1394.02</v>
      </c>
      <c r="AR19" s="2">
        <v>3037.26</v>
      </c>
      <c r="AS19" s="2">
        <v>3256.14</v>
      </c>
      <c r="AT19" s="2">
        <v>3270.32</v>
      </c>
      <c r="AU19" s="2">
        <v>2164.96</v>
      </c>
      <c r="AV19" s="2">
        <v>2377.8</v>
      </c>
      <c r="AW19" s="2">
        <v>2377.34</v>
      </c>
      <c r="AY19" s="3"/>
      <c r="AZ19" s="3"/>
      <c r="BA19" s="3"/>
      <c r="BB19" s="3"/>
    </row>
    <row r="20" spans="1:54">
      <c r="A20" s="2">
        <v>19</v>
      </c>
      <c r="B20" s="2">
        <v>20669.46</v>
      </c>
      <c r="C20" s="2">
        <v>19923.42</v>
      </c>
      <c r="D20" s="2">
        <v>19570.68</v>
      </c>
      <c r="E20" s="2">
        <v>16814.08</v>
      </c>
      <c r="F20" s="2">
        <v>17159.96</v>
      </c>
      <c r="G20" s="2">
        <v>16877.4</v>
      </c>
      <c r="H20" s="2">
        <v>16528.22</v>
      </c>
      <c r="I20" s="2">
        <v>17271.46</v>
      </c>
      <c r="J20" s="2">
        <v>16206</v>
      </c>
      <c r="K20" s="2">
        <v>10327.58</v>
      </c>
      <c r="L20" s="2">
        <v>13839.94</v>
      </c>
      <c r="M20" s="2">
        <v>14710.16</v>
      </c>
      <c r="N20" s="2">
        <v>20669.46</v>
      </c>
      <c r="O20" s="2">
        <v>19923.42</v>
      </c>
      <c r="P20" s="2">
        <v>19570.68</v>
      </c>
      <c r="Q20" s="2">
        <v>6157.24</v>
      </c>
      <c r="R20" s="2">
        <v>6457.92</v>
      </c>
      <c r="S20" s="2">
        <v>7253.86</v>
      </c>
      <c r="T20" s="2">
        <v>3248.76</v>
      </c>
      <c r="U20" s="2">
        <v>5068</v>
      </c>
      <c r="V20" s="2">
        <v>4585.12</v>
      </c>
      <c r="W20" s="2">
        <v>2920.38</v>
      </c>
      <c r="X20" s="2">
        <v>3142.32</v>
      </c>
      <c r="Y20" s="2">
        <v>3162.62</v>
      </c>
      <c r="Z20" s="2">
        <v>20669.46</v>
      </c>
      <c r="AA20" s="2">
        <v>19923.42</v>
      </c>
      <c r="AB20" s="2">
        <v>19570.68</v>
      </c>
      <c r="AC20" s="2">
        <v>1534.32</v>
      </c>
      <c r="AD20" s="2">
        <v>1476.14</v>
      </c>
      <c r="AE20" s="2">
        <v>1556.8</v>
      </c>
      <c r="AF20" s="2">
        <v>1302.08</v>
      </c>
      <c r="AG20" s="2">
        <v>1958.54</v>
      </c>
      <c r="AH20" s="2">
        <v>1280.32</v>
      </c>
      <c r="AI20" s="2">
        <v>1685.24</v>
      </c>
      <c r="AJ20" s="2">
        <v>1779.92</v>
      </c>
      <c r="AK20" s="2">
        <v>1801.02</v>
      </c>
      <c r="AL20" s="2">
        <v>20669.46</v>
      </c>
      <c r="AM20" s="2">
        <v>19923.42</v>
      </c>
      <c r="AN20" s="2">
        <v>19570.68</v>
      </c>
      <c r="AO20" s="2">
        <v>1515.48</v>
      </c>
      <c r="AP20" s="2">
        <v>1312.08</v>
      </c>
      <c r="AQ20" s="2">
        <v>1484.32</v>
      </c>
      <c r="AR20" s="2">
        <v>3280.9</v>
      </c>
      <c r="AS20" s="2">
        <v>3510.46</v>
      </c>
      <c r="AT20" s="2">
        <v>3555</v>
      </c>
      <c r="AU20" s="2">
        <v>2343.02</v>
      </c>
      <c r="AV20" s="2">
        <v>2600.5</v>
      </c>
      <c r="AW20" s="2">
        <v>2595.92</v>
      </c>
      <c r="AY20" s="3"/>
      <c r="AZ20" s="3"/>
      <c r="BA20" s="3"/>
      <c r="BB20" s="3"/>
    </row>
    <row r="21" spans="1:54">
      <c r="A21" s="2">
        <v>20</v>
      </c>
      <c r="B21" s="2">
        <v>20692.72</v>
      </c>
      <c r="C21" s="2">
        <v>19945.12</v>
      </c>
      <c r="D21" s="2">
        <v>19540.14</v>
      </c>
      <c r="E21" s="2">
        <v>17438.84</v>
      </c>
      <c r="F21" s="2">
        <v>17778.82</v>
      </c>
      <c r="G21" s="2">
        <v>17482.52</v>
      </c>
      <c r="H21" s="2">
        <v>17151.04</v>
      </c>
      <c r="I21" s="2">
        <v>17847.96</v>
      </c>
      <c r="J21" s="2">
        <v>16709.42</v>
      </c>
      <c r="K21" s="2">
        <v>10805.5</v>
      </c>
      <c r="L21" s="2">
        <v>14378.26</v>
      </c>
      <c r="M21" s="2">
        <v>15139.08</v>
      </c>
      <c r="N21" s="2">
        <v>20692.72</v>
      </c>
      <c r="O21" s="2">
        <v>19945.12</v>
      </c>
      <c r="P21" s="2">
        <v>19540.14</v>
      </c>
      <c r="Q21" s="2">
        <v>6602.8</v>
      </c>
      <c r="R21" s="2">
        <v>6937.78</v>
      </c>
      <c r="S21" s="2">
        <v>7774.021</v>
      </c>
      <c r="T21" s="2">
        <v>3457.18</v>
      </c>
      <c r="U21" s="2">
        <v>5376.2</v>
      </c>
      <c r="V21" s="2">
        <v>4891.54</v>
      </c>
      <c r="W21" s="2">
        <v>3105.14</v>
      </c>
      <c r="X21" s="2">
        <v>3360.5</v>
      </c>
      <c r="Y21" s="2">
        <v>3374.18</v>
      </c>
      <c r="Z21" s="2">
        <v>20692.72</v>
      </c>
      <c r="AA21" s="2">
        <v>19945.12</v>
      </c>
      <c r="AB21" s="2">
        <v>19540.14</v>
      </c>
      <c r="AC21" s="2">
        <v>1637.22</v>
      </c>
      <c r="AD21" s="2">
        <v>1577.36</v>
      </c>
      <c r="AE21" s="2">
        <v>1669.1</v>
      </c>
      <c r="AF21" s="2">
        <v>1367.3</v>
      </c>
      <c r="AG21" s="2">
        <v>2042.12</v>
      </c>
      <c r="AH21" s="2">
        <v>1353.5</v>
      </c>
      <c r="AI21" s="2">
        <v>1805.86</v>
      </c>
      <c r="AJ21" s="2">
        <v>1909.82</v>
      </c>
      <c r="AK21" s="2">
        <v>1929.62</v>
      </c>
      <c r="AL21" s="2">
        <v>20692.72</v>
      </c>
      <c r="AM21" s="2">
        <v>19945.12</v>
      </c>
      <c r="AN21" s="2">
        <v>19540.14</v>
      </c>
      <c r="AO21" s="2">
        <v>1608.96</v>
      </c>
      <c r="AP21" s="2">
        <v>1401.6</v>
      </c>
      <c r="AQ21" s="2">
        <v>1572.02</v>
      </c>
      <c r="AR21" s="2">
        <v>3535.5</v>
      </c>
      <c r="AS21" s="2">
        <v>3770.34</v>
      </c>
      <c r="AT21" s="2">
        <v>3845.38</v>
      </c>
      <c r="AU21" s="2">
        <v>2529.78</v>
      </c>
      <c r="AV21" s="2">
        <v>2828.44</v>
      </c>
      <c r="AW21" s="2">
        <v>2819.9</v>
      </c>
      <c r="AY21" s="3"/>
      <c r="AZ21" s="3"/>
      <c r="BA21" s="3"/>
      <c r="BB21" s="3"/>
    </row>
    <row r="22" spans="1:54">
      <c r="A22" s="2">
        <v>21</v>
      </c>
      <c r="B22" s="2">
        <v>20715.16</v>
      </c>
      <c r="C22" s="2">
        <v>19954.9</v>
      </c>
      <c r="D22" s="2">
        <v>19529.8</v>
      </c>
      <c r="E22" s="2">
        <v>17991.34</v>
      </c>
      <c r="F22" s="2">
        <v>18335.88</v>
      </c>
      <c r="G22" s="2">
        <v>18016.1</v>
      </c>
      <c r="H22" s="2">
        <v>17719.28</v>
      </c>
      <c r="I22" s="2">
        <v>18385.04</v>
      </c>
      <c r="J22" s="2">
        <v>17153</v>
      </c>
      <c r="K22" s="2">
        <v>11257.06</v>
      </c>
      <c r="L22" s="2">
        <v>14867.72</v>
      </c>
      <c r="M22" s="2">
        <v>15508.14</v>
      </c>
      <c r="N22" s="2">
        <v>20715.16</v>
      </c>
      <c r="O22" s="2">
        <v>19954.9</v>
      </c>
      <c r="P22" s="2">
        <v>19529.8</v>
      </c>
      <c r="Q22" s="2">
        <v>7053.82</v>
      </c>
      <c r="R22" s="2">
        <v>7420.44</v>
      </c>
      <c r="S22" s="2">
        <v>8297.221</v>
      </c>
      <c r="T22" s="2">
        <v>3657.32</v>
      </c>
      <c r="U22" s="2">
        <v>5693.94</v>
      </c>
      <c r="V22" s="2">
        <v>5203.7</v>
      </c>
      <c r="W22" s="2">
        <v>3297.48</v>
      </c>
      <c r="X22" s="2">
        <v>3576.72</v>
      </c>
      <c r="Y22" s="2">
        <v>3584.94</v>
      </c>
      <c r="Z22" s="2">
        <v>20715.16</v>
      </c>
      <c r="AA22" s="2">
        <v>19954.9</v>
      </c>
      <c r="AB22" s="2">
        <v>19529.8</v>
      </c>
      <c r="AC22" s="2">
        <v>1731.96</v>
      </c>
      <c r="AD22" s="2">
        <v>1689.5</v>
      </c>
      <c r="AE22" s="2">
        <v>1774.66</v>
      </c>
      <c r="AF22" s="2">
        <v>1440.44</v>
      </c>
      <c r="AG22" s="2">
        <v>2131.92</v>
      </c>
      <c r="AH22" s="2">
        <v>1431.44</v>
      </c>
      <c r="AI22" s="2">
        <v>1937.74</v>
      </c>
      <c r="AJ22" s="2">
        <v>2045.16</v>
      </c>
      <c r="AK22" s="2">
        <v>2059.08</v>
      </c>
      <c r="AL22" s="2">
        <v>20715.16</v>
      </c>
      <c r="AM22" s="2">
        <v>19954.9</v>
      </c>
      <c r="AN22" s="2">
        <v>19529.8</v>
      </c>
      <c r="AO22" s="2">
        <v>1711.02</v>
      </c>
      <c r="AP22" s="2">
        <v>1501.54</v>
      </c>
      <c r="AQ22" s="2">
        <v>1665.06</v>
      </c>
      <c r="AR22" s="2">
        <v>3807.64</v>
      </c>
      <c r="AS22" s="2">
        <v>4037.36</v>
      </c>
      <c r="AT22" s="2">
        <v>4139.6</v>
      </c>
      <c r="AU22" s="2">
        <v>2737.24</v>
      </c>
      <c r="AV22" s="2">
        <v>3068.36</v>
      </c>
      <c r="AW22" s="2">
        <v>3043.9</v>
      </c>
      <c r="AY22" s="3"/>
      <c r="AZ22" s="3"/>
      <c r="BA22" s="3"/>
      <c r="BB22" s="3"/>
    </row>
    <row r="23" spans="1:54">
      <c r="A23" s="2">
        <v>22</v>
      </c>
      <c r="B23" s="2">
        <v>20716.24</v>
      </c>
      <c r="C23" s="2">
        <v>19940.72</v>
      </c>
      <c r="D23" s="2">
        <v>19505.24</v>
      </c>
      <c r="E23" s="2">
        <v>18453.6</v>
      </c>
      <c r="F23" s="2">
        <v>18788.76</v>
      </c>
      <c r="G23" s="2">
        <v>18454.28</v>
      </c>
      <c r="H23" s="2">
        <v>18220.14</v>
      </c>
      <c r="I23" s="2">
        <v>18859.18</v>
      </c>
      <c r="J23" s="2">
        <v>17532.18</v>
      </c>
      <c r="K23" s="2">
        <v>11675.52</v>
      </c>
      <c r="L23" s="2">
        <v>15308.68</v>
      </c>
      <c r="M23" s="2">
        <v>15828.7</v>
      </c>
      <c r="N23" s="2">
        <v>20716.24</v>
      </c>
      <c r="O23" s="2">
        <v>19940.72</v>
      </c>
      <c r="P23" s="2">
        <v>19505.24</v>
      </c>
      <c r="Q23" s="2">
        <v>7501.46</v>
      </c>
      <c r="R23" s="2">
        <v>7895.04</v>
      </c>
      <c r="S23" s="2">
        <v>8813.84</v>
      </c>
      <c r="T23" s="2">
        <v>3870.96</v>
      </c>
      <c r="U23" s="2">
        <v>6012.18</v>
      </c>
      <c r="V23" s="2">
        <v>5499.18</v>
      </c>
      <c r="W23" s="2">
        <v>3497.48</v>
      </c>
      <c r="X23" s="2">
        <v>3786.5</v>
      </c>
      <c r="Y23" s="2">
        <v>3789.72</v>
      </c>
      <c r="Z23" s="2">
        <v>20716.24</v>
      </c>
      <c r="AA23" s="2">
        <v>19940.72</v>
      </c>
      <c r="AB23" s="2">
        <v>19505.24</v>
      </c>
      <c r="AC23" s="2">
        <v>1837.84</v>
      </c>
      <c r="AD23" s="2">
        <v>1801.68</v>
      </c>
      <c r="AE23" s="2">
        <v>1876.5</v>
      </c>
      <c r="AF23" s="2">
        <v>1524.94</v>
      </c>
      <c r="AG23" s="2">
        <v>2231.66</v>
      </c>
      <c r="AH23" s="2">
        <v>1498.28</v>
      </c>
      <c r="AI23" s="2">
        <v>2063.16</v>
      </c>
      <c r="AJ23" s="2">
        <v>2185.68</v>
      </c>
      <c r="AK23" s="2">
        <v>2198.26</v>
      </c>
      <c r="AL23" s="2">
        <v>20716.24</v>
      </c>
      <c r="AM23" s="2">
        <v>19940.72</v>
      </c>
      <c r="AN23" s="2">
        <v>19505.24</v>
      </c>
      <c r="AO23" s="2">
        <v>1822.32</v>
      </c>
      <c r="AP23" s="2">
        <v>1599.68</v>
      </c>
      <c r="AQ23" s="2">
        <v>1762.04</v>
      </c>
      <c r="AR23" s="2">
        <v>4088.6</v>
      </c>
      <c r="AS23" s="2">
        <v>4315.66</v>
      </c>
      <c r="AT23" s="2">
        <v>4438.6</v>
      </c>
      <c r="AU23" s="2">
        <v>2967.54</v>
      </c>
      <c r="AV23" s="2">
        <v>3299.4</v>
      </c>
      <c r="AW23" s="2">
        <v>3278.96</v>
      </c>
      <c r="AY23" s="3"/>
      <c r="AZ23" s="3"/>
      <c r="BA23" s="3"/>
      <c r="BB23" s="3"/>
    </row>
    <row r="24" spans="1:54">
      <c r="A24" s="2">
        <v>23</v>
      </c>
      <c r="B24" s="2">
        <v>20700.86</v>
      </c>
      <c r="C24" s="2">
        <v>19908.64</v>
      </c>
      <c r="D24" s="2">
        <v>19481.92</v>
      </c>
      <c r="E24" s="2">
        <v>18821.22</v>
      </c>
      <c r="F24" s="2">
        <v>19154.74</v>
      </c>
      <c r="G24" s="2">
        <v>18808.7</v>
      </c>
      <c r="H24" s="2">
        <v>18657.3</v>
      </c>
      <c r="I24" s="2">
        <v>19279.64</v>
      </c>
      <c r="J24" s="2">
        <v>17839.44</v>
      </c>
      <c r="K24" s="2">
        <v>12086.74</v>
      </c>
      <c r="L24" s="2">
        <v>15704.14</v>
      </c>
      <c r="M24" s="2">
        <v>16094.18</v>
      </c>
      <c r="N24" s="2">
        <v>20700.86</v>
      </c>
      <c r="O24" s="2">
        <v>19908.64</v>
      </c>
      <c r="P24" s="2">
        <v>19481.92</v>
      </c>
      <c r="Q24" s="2">
        <v>7941.18</v>
      </c>
      <c r="R24" s="2">
        <v>8363.74</v>
      </c>
      <c r="S24" s="2">
        <v>9316.3</v>
      </c>
      <c r="T24" s="2">
        <v>4087.62</v>
      </c>
      <c r="U24" s="2">
        <v>6327.28</v>
      </c>
      <c r="V24" s="2">
        <v>5787</v>
      </c>
      <c r="W24" s="2">
        <v>3704.6</v>
      </c>
      <c r="X24" s="2">
        <v>4001.78</v>
      </c>
      <c r="Y24" s="2">
        <v>3990.96</v>
      </c>
      <c r="Z24" s="2">
        <v>20700.86</v>
      </c>
      <c r="AA24" s="2">
        <v>19908.64</v>
      </c>
      <c r="AB24" s="2">
        <v>19481.92</v>
      </c>
      <c r="AC24" s="2">
        <v>1937.04</v>
      </c>
      <c r="AD24" s="2">
        <v>1919.48</v>
      </c>
      <c r="AE24" s="2">
        <v>1972.4</v>
      </c>
      <c r="AF24" s="2">
        <v>1618.74</v>
      </c>
      <c r="AG24" s="2">
        <v>2329.06</v>
      </c>
      <c r="AH24" s="2">
        <v>1568.16</v>
      </c>
      <c r="AI24" s="2">
        <v>2181.56</v>
      </c>
      <c r="AJ24" s="2">
        <v>2333.16</v>
      </c>
      <c r="AK24" s="2">
        <v>2338.38</v>
      </c>
      <c r="AL24" s="2">
        <v>20700.86</v>
      </c>
      <c r="AM24" s="2">
        <v>19908.64</v>
      </c>
      <c r="AN24" s="2">
        <v>19481.92</v>
      </c>
      <c r="AO24" s="2">
        <v>1930.98</v>
      </c>
      <c r="AP24" s="2">
        <v>1705.14</v>
      </c>
      <c r="AQ24" s="2">
        <v>1867.92</v>
      </c>
      <c r="AR24" s="2">
        <v>4363.7</v>
      </c>
      <c r="AS24" s="2">
        <v>4613.5</v>
      </c>
      <c r="AT24" s="2">
        <v>4734.24</v>
      </c>
      <c r="AU24" s="2">
        <v>3193.18</v>
      </c>
      <c r="AV24" s="2">
        <v>3537.94</v>
      </c>
      <c r="AW24" s="2">
        <v>3524.76</v>
      </c>
      <c r="AY24" s="3"/>
      <c r="AZ24" s="3"/>
      <c r="BA24" s="3"/>
      <c r="BB24" s="3"/>
    </row>
    <row r="25" spans="1:54">
      <c r="A25" s="2">
        <v>24</v>
      </c>
      <c r="B25" s="2">
        <v>20689.5</v>
      </c>
      <c r="C25" s="2">
        <v>19889.18</v>
      </c>
      <c r="D25" s="2">
        <v>19472.38</v>
      </c>
      <c r="E25" s="2">
        <v>19138.16</v>
      </c>
      <c r="F25" s="2">
        <v>19461.82</v>
      </c>
      <c r="G25" s="2">
        <v>19101.04</v>
      </c>
      <c r="H25" s="2">
        <v>19052.04</v>
      </c>
      <c r="I25" s="2">
        <v>19643.36</v>
      </c>
      <c r="J25" s="2">
        <v>18112.16</v>
      </c>
      <c r="K25" s="2">
        <v>12488.12</v>
      </c>
      <c r="L25" s="2">
        <v>16076.34</v>
      </c>
      <c r="M25" s="2">
        <v>16333.62</v>
      </c>
      <c r="N25" s="2">
        <v>20689.5</v>
      </c>
      <c r="O25" s="2">
        <v>19889.18</v>
      </c>
      <c r="P25" s="2">
        <v>19472.38</v>
      </c>
      <c r="Q25" s="2">
        <v>8394.819</v>
      </c>
      <c r="R25" s="2">
        <v>8827.12</v>
      </c>
      <c r="S25" s="2">
        <v>9813.3</v>
      </c>
      <c r="T25" s="2">
        <v>4322.32</v>
      </c>
      <c r="U25" s="2">
        <v>6668.44</v>
      </c>
      <c r="V25" s="2">
        <v>6088.7</v>
      </c>
      <c r="W25" s="2">
        <v>3920.84</v>
      </c>
      <c r="X25" s="2">
        <v>4226.76</v>
      </c>
      <c r="Y25" s="2">
        <v>4210.8</v>
      </c>
      <c r="Z25" s="2">
        <v>20689.5</v>
      </c>
      <c r="AA25" s="2">
        <v>19889.18</v>
      </c>
      <c r="AB25" s="2">
        <v>19472.38</v>
      </c>
      <c r="AC25" s="2">
        <v>2030.72</v>
      </c>
      <c r="AD25" s="2">
        <v>2042.36</v>
      </c>
      <c r="AE25" s="2">
        <v>2076.48</v>
      </c>
      <c r="AF25" s="2">
        <v>1712.76</v>
      </c>
      <c r="AG25" s="2">
        <v>2422.6</v>
      </c>
      <c r="AH25" s="2">
        <v>1654.22</v>
      </c>
      <c r="AI25" s="2">
        <v>2306.1</v>
      </c>
      <c r="AJ25" s="2">
        <v>2473</v>
      </c>
      <c r="AK25" s="2">
        <v>2485.6</v>
      </c>
      <c r="AL25" s="2">
        <v>20689.5</v>
      </c>
      <c r="AM25" s="2">
        <v>19889.18</v>
      </c>
      <c r="AN25" s="2">
        <v>19472.38</v>
      </c>
      <c r="AO25" s="2">
        <v>2036.64</v>
      </c>
      <c r="AP25" s="2">
        <v>1802.6</v>
      </c>
      <c r="AQ25" s="2">
        <v>1974.68</v>
      </c>
      <c r="AR25" s="2">
        <v>4638.18</v>
      </c>
      <c r="AS25" s="2">
        <v>4910.46</v>
      </c>
      <c r="AT25" s="2">
        <v>5042.74</v>
      </c>
      <c r="AU25" s="2">
        <v>3403.2</v>
      </c>
      <c r="AV25" s="2">
        <v>3784.16</v>
      </c>
      <c r="AW25" s="2">
        <v>3769.82</v>
      </c>
      <c r="AY25" s="3"/>
      <c r="AZ25" s="3"/>
      <c r="BA25" s="3"/>
      <c r="BB25" s="3"/>
    </row>
    <row r="26" spans="1:54">
      <c r="A26" s="2">
        <v>25</v>
      </c>
      <c r="B26" s="2">
        <v>20666.56</v>
      </c>
      <c r="C26" s="2">
        <v>19867.98</v>
      </c>
      <c r="D26" s="2">
        <v>19451.88</v>
      </c>
      <c r="E26" s="2">
        <v>19400.06</v>
      </c>
      <c r="F26" s="2">
        <v>19694.9</v>
      </c>
      <c r="G26" s="2">
        <v>19323.16</v>
      </c>
      <c r="H26" s="2">
        <v>19383.82</v>
      </c>
      <c r="I26" s="2">
        <v>19936.84</v>
      </c>
      <c r="J26" s="2">
        <v>18322.28</v>
      </c>
      <c r="K26" s="2">
        <v>12875.66</v>
      </c>
      <c r="L26" s="2">
        <v>16418.82</v>
      </c>
      <c r="M26" s="2">
        <v>16526.64</v>
      </c>
      <c r="N26" s="2">
        <v>20666.56</v>
      </c>
      <c r="O26" s="2">
        <v>19867.98</v>
      </c>
      <c r="P26" s="2">
        <v>19451.88</v>
      </c>
      <c r="Q26" s="2">
        <v>8832.08</v>
      </c>
      <c r="R26" s="2">
        <v>9278.62</v>
      </c>
      <c r="S26" s="2">
        <v>10297.46</v>
      </c>
      <c r="T26" s="2">
        <v>4561.22</v>
      </c>
      <c r="U26" s="2">
        <v>7011</v>
      </c>
      <c r="V26" s="2">
        <v>6382.8</v>
      </c>
      <c r="W26" s="2">
        <v>4130.24</v>
      </c>
      <c r="X26" s="2">
        <v>4453.9</v>
      </c>
      <c r="Y26" s="2">
        <v>4415.98</v>
      </c>
      <c r="Z26" s="2">
        <v>20666.56</v>
      </c>
      <c r="AA26" s="2">
        <v>19867.98</v>
      </c>
      <c r="AB26" s="2">
        <v>19451.88</v>
      </c>
      <c r="AC26" s="2">
        <v>2138.48</v>
      </c>
      <c r="AD26" s="2">
        <v>2146.76</v>
      </c>
      <c r="AE26" s="2">
        <v>2192.3</v>
      </c>
      <c r="AF26" s="2">
        <v>1798.32</v>
      </c>
      <c r="AG26" s="2">
        <v>2516.64</v>
      </c>
      <c r="AH26" s="2">
        <v>1730.24</v>
      </c>
      <c r="AI26" s="2">
        <v>2436.34</v>
      </c>
      <c r="AJ26" s="2">
        <v>2610.8</v>
      </c>
      <c r="AK26" s="2">
        <v>2639.54</v>
      </c>
      <c r="AL26" s="2">
        <v>20666.56</v>
      </c>
      <c r="AM26" s="2">
        <v>19867.98</v>
      </c>
      <c r="AN26" s="2">
        <v>19451.88</v>
      </c>
      <c r="AO26" s="2">
        <v>2135.64</v>
      </c>
      <c r="AP26" s="2">
        <v>1891.32</v>
      </c>
      <c r="AQ26" s="2">
        <v>2064.46</v>
      </c>
      <c r="AR26" s="2">
        <v>4912.16</v>
      </c>
      <c r="AS26" s="2">
        <v>5208.16</v>
      </c>
      <c r="AT26" s="2">
        <v>5350.22</v>
      </c>
      <c r="AU26" s="2">
        <v>3620</v>
      </c>
      <c r="AV26" s="2">
        <v>4034.68</v>
      </c>
      <c r="AW26" s="2">
        <v>4018.8</v>
      </c>
      <c r="AY26" s="3"/>
      <c r="AZ26" s="3"/>
      <c r="BA26" s="3"/>
      <c r="BB26" s="3"/>
    </row>
    <row r="27" spans="1:54">
      <c r="A27" s="2">
        <v>26</v>
      </c>
      <c r="B27" s="2">
        <v>20647.92</v>
      </c>
      <c r="C27" s="2">
        <v>19855.7</v>
      </c>
      <c r="D27" s="2">
        <v>19438</v>
      </c>
      <c r="E27" s="2">
        <v>19614.06</v>
      </c>
      <c r="F27" s="2">
        <v>19879.44</v>
      </c>
      <c r="G27" s="2">
        <v>19498.28</v>
      </c>
      <c r="H27" s="2">
        <v>19680.38</v>
      </c>
      <c r="I27" s="2">
        <v>20193.78</v>
      </c>
      <c r="J27" s="2">
        <v>18505.8</v>
      </c>
      <c r="K27" s="2">
        <v>13231.68</v>
      </c>
      <c r="L27" s="2">
        <v>16737.42</v>
      </c>
      <c r="M27" s="2">
        <v>16687.46</v>
      </c>
      <c r="N27" s="2">
        <v>20647.92</v>
      </c>
      <c r="O27" s="2">
        <v>19855.7</v>
      </c>
      <c r="P27" s="2">
        <v>19438</v>
      </c>
      <c r="Q27" s="2">
        <v>9276.8</v>
      </c>
      <c r="R27" s="2">
        <v>9725.6</v>
      </c>
      <c r="S27" s="2">
        <v>10771.98</v>
      </c>
      <c r="T27" s="2">
        <v>4791.12</v>
      </c>
      <c r="U27" s="2">
        <v>7367.38</v>
      </c>
      <c r="V27" s="2">
        <v>6681.82</v>
      </c>
      <c r="W27" s="2">
        <v>4335.1</v>
      </c>
      <c r="X27" s="2">
        <v>4672.12</v>
      </c>
      <c r="Y27" s="2">
        <v>4635.22</v>
      </c>
      <c r="Z27" s="2">
        <v>20647.92</v>
      </c>
      <c r="AA27" s="2">
        <v>19855.7</v>
      </c>
      <c r="AB27" s="2">
        <v>19438</v>
      </c>
      <c r="AC27" s="2">
        <v>2257.62</v>
      </c>
      <c r="AD27" s="2">
        <v>2255.76</v>
      </c>
      <c r="AE27" s="2">
        <v>2316.74</v>
      </c>
      <c r="AF27" s="2">
        <v>1873.42</v>
      </c>
      <c r="AG27" s="2">
        <v>2605.48</v>
      </c>
      <c r="AH27" s="2">
        <v>1818.02</v>
      </c>
      <c r="AI27" s="2">
        <v>2577.1</v>
      </c>
      <c r="AJ27" s="2">
        <v>2747.24</v>
      </c>
      <c r="AK27" s="2">
        <v>2795.18</v>
      </c>
      <c r="AL27" s="2">
        <v>20647.92</v>
      </c>
      <c r="AM27" s="2">
        <v>19855.7</v>
      </c>
      <c r="AN27" s="2">
        <v>19438</v>
      </c>
      <c r="AO27" s="2">
        <v>2242.9</v>
      </c>
      <c r="AP27" s="2">
        <v>1983</v>
      </c>
      <c r="AQ27" s="2">
        <v>2158.52</v>
      </c>
      <c r="AR27" s="2">
        <v>5190.84</v>
      </c>
      <c r="AS27" s="2">
        <v>5512.62</v>
      </c>
      <c r="AT27" s="2">
        <v>5659.899</v>
      </c>
      <c r="AU27" s="2">
        <v>3844.12</v>
      </c>
      <c r="AV27" s="2">
        <v>4296.14</v>
      </c>
      <c r="AW27" s="2">
        <v>4269.78</v>
      </c>
      <c r="AY27" s="3"/>
      <c r="AZ27" s="3"/>
      <c r="BA27" s="3"/>
      <c r="BB27" s="3"/>
    </row>
    <row r="28" spans="1:54">
      <c r="A28" s="2">
        <v>27</v>
      </c>
      <c r="B28" s="2">
        <v>20657.88</v>
      </c>
      <c r="C28" s="2">
        <v>19859.06</v>
      </c>
      <c r="D28" s="2">
        <v>19446.44</v>
      </c>
      <c r="E28" s="2">
        <v>19792.96</v>
      </c>
      <c r="F28" s="2">
        <v>20029.56</v>
      </c>
      <c r="G28" s="2">
        <v>19649.98</v>
      </c>
      <c r="H28" s="2">
        <v>19938.4</v>
      </c>
      <c r="I28" s="2">
        <v>20417.42</v>
      </c>
      <c r="J28" s="2">
        <v>18665.1</v>
      </c>
      <c r="K28" s="2">
        <v>13574.46</v>
      </c>
      <c r="L28" s="2">
        <v>17028.5</v>
      </c>
      <c r="M28" s="2">
        <v>16823.1</v>
      </c>
      <c r="N28" s="2">
        <v>20657.88</v>
      </c>
      <c r="O28" s="2">
        <v>19859.06</v>
      </c>
      <c r="P28" s="2">
        <v>19446.44</v>
      </c>
      <c r="Q28" s="2">
        <v>9721.92</v>
      </c>
      <c r="R28" s="2">
        <v>10172.48</v>
      </c>
      <c r="S28" s="2">
        <v>11255.74</v>
      </c>
      <c r="T28" s="2">
        <v>5019.66</v>
      </c>
      <c r="U28" s="2">
        <v>7720.36</v>
      </c>
      <c r="V28" s="2">
        <v>6991</v>
      </c>
      <c r="W28" s="2">
        <v>4525.06</v>
      </c>
      <c r="X28" s="2">
        <v>4898.94</v>
      </c>
      <c r="Y28" s="2">
        <v>4870.34</v>
      </c>
      <c r="Z28" s="2">
        <v>20657.88</v>
      </c>
      <c r="AA28" s="2">
        <v>19859.06</v>
      </c>
      <c r="AB28" s="2">
        <v>19446.44</v>
      </c>
      <c r="AC28" s="2">
        <v>2381.46</v>
      </c>
      <c r="AD28" s="2">
        <v>2376.88</v>
      </c>
      <c r="AE28" s="2">
        <v>2441.36</v>
      </c>
      <c r="AF28" s="2">
        <v>1957.08</v>
      </c>
      <c r="AG28" s="2">
        <v>2700.54</v>
      </c>
      <c r="AH28" s="2">
        <v>1904.96</v>
      </c>
      <c r="AI28" s="2">
        <v>2722.04</v>
      </c>
      <c r="AJ28" s="2">
        <v>2880.06</v>
      </c>
      <c r="AK28" s="2">
        <v>2957.86</v>
      </c>
      <c r="AL28" s="2">
        <v>20657.88</v>
      </c>
      <c r="AM28" s="2">
        <v>19859.06</v>
      </c>
      <c r="AN28" s="2">
        <v>19446.44</v>
      </c>
      <c r="AO28" s="2">
        <v>2364.28</v>
      </c>
      <c r="AP28" s="2">
        <v>2084.66</v>
      </c>
      <c r="AQ28" s="2">
        <v>2260.62</v>
      </c>
      <c r="AR28" s="2">
        <v>5475.74</v>
      </c>
      <c r="AS28" s="2">
        <v>5811.9</v>
      </c>
      <c r="AT28" s="2">
        <v>5976.479</v>
      </c>
      <c r="AU28" s="2">
        <v>4068.1</v>
      </c>
      <c r="AV28" s="2">
        <v>4547.6</v>
      </c>
      <c r="AW28" s="2">
        <v>4526.76</v>
      </c>
      <c r="AY28" s="3"/>
      <c r="AZ28" s="3"/>
      <c r="BA28" s="3"/>
      <c r="BB28" s="3"/>
    </row>
    <row r="29" spans="1:54">
      <c r="A29" s="2">
        <v>28</v>
      </c>
      <c r="B29" s="2">
        <v>20647.34</v>
      </c>
      <c r="C29" s="2">
        <v>19840.68</v>
      </c>
      <c r="D29" s="2">
        <v>19437.32</v>
      </c>
      <c r="E29" s="2">
        <v>19905.52</v>
      </c>
      <c r="F29" s="2">
        <v>20126.6</v>
      </c>
      <c r="G29" s="2">
        <v>19742.08</v>
      </c>
      <c r="H29" s="2">
        <v>20132.6</v>
      </c>
      <c r="I29" s="2">
        <v>20605.58</v>
      </c>
      <c r="J29" s="2">
        <v>18763.4</v>
      </c>
      <c r="K29" s="2">
        <v>13901.76</v>
      </c>
      <c r="L29" s="2">
        <v>17269.14</v>
      </c>
      <c r="M29" s="2">
        <v>16922.7</v>
      </c>
      <c r="N29" s="2">
        <v>20647.34</v>
      </c>
      <c r="O29" s="2">
        <v>19840.68</v>
      </c>
      <c r="P29" s="2">
        <v>19437.32</v>
      </c>
      <c r="Q29" s="2">
        <v>10152</v>
      </c>
      <c r="R29" s="2">
        <v>10615.8</v>
      </c>
      <c r="S29" s="2">
        <v>11713.94</v>
      </c>
      <c r="T29" s="2">
        <v>5237.72</v>
      </c>
      <c r="U29" s="2">
        <v>8041.98</v>
      </c>
      <c r="V29" s="2">
        <v>7285.7</v>
      </c>
      <c r="W29" s="2">
        <v>4708.96</v>
      </c>
      <c r="X29" s="2">
        <v>5121.479</v>
      </c>
      <c r="Y29" s="2">
        <v>5104.84</v>
      </c>
      <c r="Z29" s="2">
        <v>20647.34</v>
      </c>
      <c r="AA29" s="2">
        <v>19840.68</v>
      </c>
      <c r="AB29" s="2">
        <v>19437.32</v>
      </c>
      <c r="AC29" s="2">
        <v>2516.42</v>
      </c>
      <c r="AD29" s="2">
        <v>2490.22</v>
      </c>
      <c r="AE29" s="2">
        <v>2564.2</v>
      </c>
      <c r="AF29" s="2">
        <v>2048.48</v>
      </c>
      <c r="AG29" s="2">
        <v>2797.34</v>
      </c>
      <c r="AH29" s="2">
        <v>2003.66</v>
      </c>
      <c r="AI29" s="2">
        <v>2857.32</v>
      </c>
      <c r="AJ29" s="2">
        <v>3023.4</v>
      </c>
      <c r="AK29" s="2">
        <v>3110.82</v>
      </c>
      <c r="AL29" s="2">
        <v>20647.34</v>
      </c>
      <c r="AM29" s="2">
        <v>19840.68</v>
      </c>
      <c r="AN29" s="2">
        <v>19437.32</v>
      </c>
      <c r="AO29" s="2">
        <v>2485.4</v>
      </c>
      <c r="AP29" s="2">
        <v>2188.22</v>
      </c>
      <c r="AQ29" s="2">
        <v>2367.72</v>
      </c>
      <c r="AR29" s="2">
        <v>5756.78</v>
      </c>
      <c r="AS29" s="2">
        <v>6102.04</v>
      </c>
      <c r="AT29" s="2">
        <v>6279.86</v>
      </c>
      <c r="AU29" s="2">
        <v>4304.021</v>
      </c>
      <c r="AV29" s="2">
        <v>4808.56</v>
      </c>
      <c r="AW29" s="2">
        <v>4783</v>
      </c>
      <c r="AY29" s="3"/>
      <c r="AZ29" s="3"/>
      <c r="BA29" s="3"/>
      <c r="BB29" s="3"/>
    </row>
    <row r="30" spans="1:54">
      <c r="A30" s="2">
        <v>29</v>
      </c>
      <c r="B30" s="2">
        <v>20632.26</v>
      </c>
      <c r="C30" s="2">
        <v>19831.92</v>
      </c>
      <c r="D30" s="2">
        <v>19418.32</v>
      </c>
      <c r="E30" s="2">
        <v>19991.88</v>
      </c>
      <c r="F30" s="2">
        <v>20210.5</v>
      </c>
      <c r="G30" s="2">
        <v>19804.98</v>
      </c>
      <c r="H30" s="2">
        <v>20299.44</v>
      </c>
      <c r="I30" s="2">
        <v>20741.32</v>
      </c>
      <c r="J30" s="2">
        <v>18822.46</v>
      </c>
      <c r="K30" s="2">
        <v>14202.12</v>
      </c>
      <c r="L30" s="2">
        <v>17455.7</v>
      </c>
      <c r="M30" s="2">
        <v>16993.28</v>
      </c>
      <c r="N30" s="2">
        <v>20632.26</v>
      </c>
      <c r="O30" s="2">
        <v>19831.92</v>
      </c>
      <c r="P30" s="2">
        <v>19418.32</v>
      </c>
      <c r="Q30" s="2">
        <v>10572.62</v>
      </c>
      <c r="R30" s="2">
        <v>11043.92</v>
      </c>
      <c r="S30" s="2">
        <v>12145.24</v>
      </c>
      <c r="T30" s="2">
        <v>5466.6</v>
      </c>
      <c r="U30" s="2">
        <v>8358.221</v>
      </c>
      <c r="V30" s="2">
        <v>7588.959</v>
      </c>
      <c r="W30" s="2">
        <v>4905.58</v>
      </c>
      <c r="X30" s="2">
        <v>5336.72</v>
      </c>
      <c r="Y30" s="2">
        <v>5331.74</v>
      </c>
      <c r="Z30" s="2">
        <v>20632.26</v>
      </c>
      <c r="AA30" s="2">
        <v>19831.92</v>
      </c>
      <c r="AB30" s="2">
        <v>19418.32</v>
      </c>
      <c r="AC30" s="2">
        <v>2636.8</v>
      </c>
      <c r="AD30" s="2">
        <v>2608.18</v>
      </c>
      <c r="AE30" s="2">
        <v>2692.9</v>
      </c>
      <c r="AF30" s="2">
        <v>2146.22</v>
      </c>
      <c r="AG30" s="2">
        <v>2907.52</v>
      </c>
      <c r="AH30" s="2">
        <v>2106.32</v>
      </c>
      <c r="AI30" s="2">
        <v>3000.12</v>
      </c>
      <c r="AJ30" s="2">
        <v>3177.5</v>
      </c>
      <c r="AK30" s="2">
        <v>3274.38</v>
      </c>
      <c r="AL30" s="2">
        <v>20632.26</v>
      </c>
      <c r="AM30" s="2">
        <v>19831.92</v>
      </c>
      <c r="AN30" s="2">
        <v>19418.32</v>
      </c>
      <c r="AO30" s="2">
        <v>2604.06</v>
      </c>
      <c r="AP30" s="2">
        <v>2289.76</v>
      </c>
      <c r="AQ30" s="2">
        <v>2474.94</v>
      </c>
      <c r="AR30" s="2">
        <v>6032.42</v>
      </c>
      <c r="AS30" s="2">
        <v>6412.5</v>
      </c>
      <c r="AT30" s="2">
        <v>6594.94</v>
      </c>
      <c r="AU30" s="2">
        <v>4536.26</v>
      </c>
      <c r="AV30" s="2">
        <v>5073.36</v>
      </c>
      <c r="AW30" s="2">
        <v>5057.78</v>
      </c>
      <c r="AY30" s="3"/>
      <c r="AZ30" s="3"/>
      <c r="BA30" s="3"/>
      <c r="BB30" s="3"/>
    </row>
    <row r="31" spans="1:54">
      <c r="A31" s="2">
        <v>30</v>
      </c>
      <c r="B31" s="2">
        <v>20622.48</v>
      </c>
      <c r="C31" s="2">
        <v>19829.14</v>
      </c>
      <c r="D31" s="2">
        <v>19408.76</v>
      </c>
      <c r="E31" s="2">
        <v>20070.64</v>
      </c>
      <c r="F31" s="2">
        <v>20293.3</v>
      </c>
      <c r="G31" s="2">
        <v>19860.24</v>
      </c>
      <c r="H31" s="2">
        <v>20436.36</v>
      </c>
      <c r="I31" s="2">
        <v>20857.88</v>
      </c>
      <c r="J31" s="2">
        <v>18869.94</v>
      </c>
      <c r="K31" s="2">
        <v>14493.22</v>
      </c>
      <c r="L31" s="2">
        <v>17617.9</v>
      </c>
      <c r="M31" s="2">
        <v>17053.66</v>
      </c>
      <c r="N31" s="2">
        <v>20622.48</v>
      </c>
      <c r="O31" s="2">
        <v>19829.14</v>
      </c>
      <c r="P31" s="2">
        <v>19408.76</v>
      </c>
      <c r="Q31" s="2">
        <v>10978.14</v>
      </c>
      <c r="R31" s="2">
        <v>11450.42</v>
      </c>
      <c r="S31" s="2">
        <v>12565.34</v>
      </c>
      <c r="T31" s="2">
        <v>5705.58</v>
      </c>
      <c r="U31" s="2">
        <v>8688.18</v>
      </c>
      <c r="V31" s="2">
        <v>7890.3</v>
      </c>
      <c r="W31" s="2">
        <v>5119.32</v>
      </c>
      <c r="X31" s="2">
        <v>5565.12</v>
      </c>
      <c r="Y31" s="2">
        <v>5557.8</v>
      </c>
      <c r="Z31" s="2">
        <v>20622.48</v>
      </c>
      <c r="AA31" s="2">
        <v>19829.14</v>
      </c>
      <c r="AB31" s="2">
        <v>19408.76</v>
      </c>
      <c r="AC31" s="2">
        <v>2756.6</v>
      </c>
      <c r="AD31" s="2">
        <v>2728.6</v>
      </c>
      <c r="AE31" s="2">
        <v>2818.86</v>
      </c>
      <c r="AF31" s="2">
        <v>2236.46</v>
      </c>
      <c r="AG31" s="2">
        <v>3026.94</v>
      </c>
      <c r="AH31" s="2">
        <v>2203.92</v>
      </c>
      <c r="AI31" s="2">
        <v>3140.46</v>
      </c>
      <c r="AJ31" s="2">
        <v>3336.36</v>
      </c>
      <c r="AK31" s="2">
        <v>3439.28</v>
      </c>
      <c r="AL31" s="2">
        <v>20622.48</v>
      </c>
      <c r="AM31" s="2">
        <v>19829.14</v>
      </c>
      <c r="AN31" s="2">
        <v>19408.76</v>
      </c>
      <c r="AO31" s="2">
        <v>2719.64</v>
      </c>
      <c r="AP31" s="2">
        <v>2381.66</v>
      </c>
      <c r="AQ31" s="2">
        <v>2578.66</v>
      </c>
      <c r="AR31" s="2">
        <v>6312.6</v>
      </c>
      <c r="AS31" s="2">
        <v>6703.94</v>
      </c>
      <c r="AT31" s="2">
        <v>6897.18</v>
      </c>
      <c r="AU31" s="2">
        <v>4776.92</v>
      </c>
      <c r="AV31" s="2">
        <v>5340.34</v>
      </c>
      <c r="AW31" s="2">
        <v>5326.72</v>
      </c>
      <c r="AY31" s="3"/>
      <c r="AZ31" s="3"/>
      <c r="BA31" s="3"/>
      <c r="BB31" s="3"/>
    </row>
    <row r="32" spans="51:54">
      <c r="AY32" s="3"/>
      <c r="AZ32" s="3"/>
      <c r="BA32" s="3"/>
      <c r="BB32" s="3"/>
    </row>
    <row r="33" spans="51:54">
      <c r="AY33" s="3"/>
      <c r="AZ33" s="3"/>
      <c r="BA33" s="3"/>
      <c r="BB33" s="3"/>
    </row>
    <row r="34" spans="51:54">
      <c r="AY34" s="3"/>
      <c r="AZ34" s="3"/>
      <c r="BA34" s="3"/>
      <c r="BB34" s="3"/>
    </row>
    <row r="35" spans="51:54">
      <c r="AY35" s="3"/>
      <c r="AZ35" s="3"/>
      <c r="BA35" s="3"/>
      <c r="BB35" s="3"/>
    </row>
    <row r="36" spans="51:54">
      <c r="AY36" s="3"/>
      <c r="AZ36" s="3"/>
      <c r="BA36" s="3"/>
      <c r="BB36" s="3"/>
    </row>
    <row r="37" spans="51:54">
      <c r="AY37" s="3"/>
      <c r="AZ37" s="3"/>
      <c r="BA37" s="3"/>
      <c r="BB37" s="3"/>
    </row>
    <row r="38" spans="51:54">
      <c r="AY38" s="3"/>
      <c r="AZ38" s="3"/>
      <c r="BA38" s="3"/>
      <c r="BB38" s="3"/>
    </row>
    <row r="39" spans="51:54">
      <c r="AY39" s="3"/>
      <c r="AZ39" s="3"/>
      <c r="BA39" s="3"/>
      <c r="BB39" s="3"/>
    </row>
    <row r="40" spans="51:54">
      <c r="AY40" s="3"/>
      <c r="AZ40" s="3"/>
      <c r="BA40" s="3"/>
      <c r="BB40" s="3"/>
    </row>
    <row r="41" spans="51:54">
      <c r="AY41" s="3"/>
      <c r="AZ41" s="3"/>
      <c r="BA41" s="3"/>
      <c r="BB41" s="3"/>
    </row>
  </sheetData>
  <mergeCells count="16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1"/>
  <sheetViews>
    <sheetView workbookViewId="0">
      <selection activeCell="B34" sqref="B34"/>
    </sheetView>
  </sheetViews>
  <sheetFormatPr defaultColWidth="9" defaultRowHeight="13.5"/>
  <sheetData>
    <row r="1" ht="14.25" spans="1:49">
      <c r="A1" s="9" t="s">
        <v>60</v>
      </c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  <c r="AO1" s="8" t="s">
        <v>146</v>
      </c>
      <c r="AP1" s="8"/>
      <c r="AQ1" s="8"/>
      <c r="AR1" s="8" t="s">
        <v>147</v>
      </c>
      <c r="AS1" s="8"/>
      <c r="AT1" s="8"/>
      <c r="AU1" s="8" t="s">
        <v>148</v>
      </c>
      <c r="AV1" s="8"/>
      <c r="AW1" s="8"/>
    </row>
    <row r="2" ht="14.25" spans="1:49">
      <c r="A2" s="2">
        <v>1</v>
      </c>
      <c r="B2" s="2">
        <v>440.2667</v>
      </c>
      <c r="C2" s="2">
        <v>463.8</v>
      </c>
      <c r="D2" s="2">
        <v>339.12</v>
      </c>
      <c r="E2" s="2">
        <v>392.7733</v>
      </c>
      <c r="F2" s="2">
        <v>492.24</v>
      </c>
      <c r="G2" s="2">
        <v>574.2667</v>
      </c>
      <c r="H2" s="2">
        <v>394.0933</v>
      </c>
      <c r="I2" s="2">
        <v>1137.347</v>
      </c>
      <c r="J2" s="2">
        <v>520.9333</v>
      </c>
      <c r="K2" s="2">
        <v>446.16</v>
      </c>
      <c r="L2" s="2">
        <v>418.1333</v>
      </c>
      <c r="M2" s="2">
        <v>358.04</v>
      </c>
      <c r="N2" s="2">
        <v>440.2667</v>
      </c>
      <c r="O2" s="2">
        <v>463.8</v>
      </c>
      <c r="P2" s="2">
        <v>339.12</v>
      </c>
      <c r="Q2" s="2">
        <v>391.5467</v>
      </c>
      <c r="R2" s="2">
        <v>256.9733</v>
      </c>
      <c r="S2" s="2">
        <v>497.1467</v>
      </c>
      <c r="T2" s="2">
        <v>371.6533</v>
      </c>
      <c r="U2" s="2">
        <v>419.56</v>
      </c>
      <c r="V2" s="2">
        <v>434.08</v>
      </c>
      <c r="W2" s="2">
        <v>228.0933</v>
      </c>
      <c r="X2" s="2">
        <v>228.0667</v>
      </c>
      <c r="Y2" s="2">
        <v>286.4533</v>
      </c>
      <c r="Z2" s="2">
        <v>440.2667</v>
      </c>
      <c r="AA2" s="2">
        <v>463.8</v>
      </c>
      <c r="AB2" s="2">
        <v>339.12</v>
      </c>
      <c r="AC2" s="2">
        <v>504.2934</v>
      </c>
      <c r="AD2" s="2">
        <v>458.2</v>
      </c>
      <c r="AE2" s="2">
        <v>484.36</v>
      </c>
      <c r="AF2" s="2">
        <v>561.7333</v>
      </c>
      <c r="AG2" s="2">
        <v>1114.107</v>
      </c>
      <c r="AH2" s="2">
        <v>614.88</v>
      </c>
      <c r="AI2" s="2">
        <v>534.24</v>
      </c>
      <c r="AJ2" s="2">
        <v>497.84</v>
      </c>
      <c r="AK2" s="2">
        <v>449.1066</v>
      </c>
      <c r="AL2" s="2">
        <v>440.2667</v>
      </c>
      <c r="AM2" s="2">
        <v>463.8</v>
      </c>
      <c r="AN2" s="2">
        <v>339.12</v>
      </c>
      <c r="AO2" s="2">
        <v>411.2</v>
      </c>
      <c r="AP2" s="2">
        <v>310.3867</v>
      </c>
      <c r="AQ2" s="2">
        <v>578.8666</v>
      </c>
      <c r="AR2" s="2">
        <v>411.64</v>
      </c>
      <c r="AS2" s="2">
        <v>466.3867</v>
      </c>
      <c r="AT2" s="2">
        <v>412.1334</v>
      </c>
      <c r="AU2" s="2">
        <v>306.7067</v>
      </c>
      <c r="AV2" s="2">
        <v>327.5867</v>
      </c>
      <c r="AW2" s="2">
        <v>298.5733</v>
      </c>
    </row>
    <row r="3" ht="14.25" spans="1:49">
      <c r="A3" s="2">
        <v>2</v>
      </c>
      <c r="B3" s="2">
        <v>1437.107</v>
      </c>
      <c r="C3" s="2">
        <v>1693.6</v>
      </c>
      <c r="D3" s="2">
        <v>1996.64</v>
      </c>
      <c r="E3" s="2">
        <v>481.7733</v>
      </c>
      <c r="F3" s="2">
        <v>562.96</v>
      </c>
      <c r="G3" s="2">
        <v>655.8267</v>
      </c>
      <c r="H3" s="2">
        <v>502.7733</v>
      </c>
      <c r="I3" s="2">
        <v>1213.827</v>
      </c>
      <c r="J3" s="2">
        <v>587.8534</v>
      </c>
      <c r="K3" s="2">
        <v>525.16</v>
      </c>
      <c r="L3" s="2">
        <v>483.4133</v>
      </c>
      <c r="M3" s="2">
        <v>451.24</v>
      </c>
      <c r="N3" s="2">
        <v>1437.107</v>
      </c>
      <c r="O3" s="2">
        <v>1693.6</v>
      </c>
      <c r="P3" s="2">
        <v>1996.64</v>
      </c>
      <c r="Q3" s="2">
        <v>401.2267</v>
      </c>
      <c r="R3" s="2">
        <v>267.2933</v>
      </c>
      <c r="S3" s="2">
        <v>483.7867</v>
      </c>
      <c r="T3" s="2">
        <v>374.2533</v>
      </c>
      <c r="U3" s="2">
        <v>421</v>
      </c>
      <c r="V3" s="2">
        <v>396</v>
      </c>
      <c r="W3" s="2">
        <v>239.1733</v>
      </c>
      <c r="X3" s="2">
        <v>229.0667</v>
      </c>
      <c r="Y3" s="2">
        <v>268.8133</v>
      </c>
      <c r="Z3" s="2">
        <v>1437.107</v>
      </c>
      <c r="AA3" s="2">
        <v>1693.6</v>
      </c>
      <c r="AB3" s="2">
        <v>1996.64</v>
      </c>
      <c r="AC3" s="2">
        <v>524.2933</v>
      </c>
      <c r="AD3" s="2">
        <v>507</v>
      </c>
      <c r="AE3" s="2">
        <v>515.72</v>
      </c>
      <c r="AF3" s="2">
        <v>601.3734</v>
      </c>
      <c r="AG3" s="2">
        <v>1170.747</v>
      </c>
      <c r="AH3" s="2">
        <v>634</v>
      </c>
      <c r="AI3" s="2">
        <v>545.28</v>
      </c>
      <c r="AJ3" s="2">
        <v>502.56</v>
      </c>
      <c r="AK3" s="2">
        <v>474.9066</v>
      </c>
      <c r="AL3" s="2">
        <v>1437.107</v>
      </c>
      <c r="AM3" s="2">
        <v>1693.6</v>
      </c>
      <c r="AN3" s="2">
        <v>1996.64</v>
      </c>
      <c r="AO3" s="2">
        <v>416.32</v>
      </c>
      <c r="AP3" s="2">
        <v>333.8666</v>
      </c>
      <c r="AQ3" s="2">
        <v>565.4666</v>
      </c>
      <c r="AR3" s="2">
        <v>446.24</v>
      </c>
      <c r="AS3" s="2">
        <v>522.6666</v>
      </c>
      <c r="AT3" s="2">
        <v>472.3333</v>
      </c>
      <c r="AU3" s="2">
        <v>336.7067</v>
      </c>
      <c r="AV3" s="2">
        <v>339.7867</v>
      </c>
      <c r="AW3" s="2">
        <v>308.8133</v>
      </c>
    </row>
    <row r="4" ht="14.25" spans="1:49">
      <c r="A4" s="2">
        <v>3</v>
      </c>
      <c r="B4" s="2">
        <v>2615.307</v>
      </c>
      <c r="C4" s="2">
        <v>3099.76</v>
      </c>
      <c r="D4" s="2">
        <v>3822.08</v>
      </c>
      <c r="E4" s="2">
        <v>588.3533</v>
      </c>
      <c r="F4" s="2">
        <v>684.04</v>
      </c>
      <c r="G4" s="2">
        <v>786.7467</v>
      </c>
      <c r="H4" s="2">
        <v>652.5333</v>
      </c>
      <c r="I4" s="2">
        <v>1362.067</v>
      </c>
      <c r="J4" s="2">
        <v>702.3533</v>
      </c>
      <c r="K4" s="2">
        <v>638.9</v>
      </c>
      <c r="L4" s="2">
        <v>591.8533</v>
      </c>
      <c r="M4" s="2">
        <v>595.82</v>
      </c>
      <c r="N4" s="2">
        <v>2615.307</v>
      </c>
      <c r="O4" s="2">
        <v>3099.76</v>
      </c>
      <c r="P4" s="2">
        <v>3822.08</v>
      </c>
      <c r="Q4" s="2">
        <v>421.0667</v>
      </c>
      <c r="R4" s="2">
        <v>290.7733</v>
      </c>
      <c r="S4" s="2">
        <v>504.2267</v>
      </c>
      <c r="T4" s="2">
        <v>379.5333</v>
      </c>
      <c r="U4" s="2">
        <v>444.56</v>
      </c>
      <c r="V4" s="2">
        <v>413.6</v>
      </c>
      <c r="W4" s="2">
        <v>246.8333</v>
      </c>
      <c r="X4" s="2">
        <v>233.7067</v>
      </c>
      <c r="Y4" s="2">
        <v>291.4133</v>
      </c>
      <c r="Z4" s="2">
        <v>2615.307</v>
      </c>
      <c r="AA4" s="2">
        <v>3099.76</v>
      </c>
      <c r="AB4" s="2">
        <v>3822.08</v>
      </c>
      <c r="AC4" s="2">
        <v>543.8533</v>
      </c>
      <c r="AD4" s="2">
        <v>529.86</v>
      </c>
      <c r="AE4" s="2">
        <v>539.54</v>
      </c>
      <c r="AF4" s="2">
        <v>638.3533</v>
      </c>
      <c r="AG4" s="2">
        <v>1219.727</v>
      </c>
      <c r="AH4" s="2">
        <v>645.24</v>
      </c>
      <c r="AI4" s="2">
        <v>568.5</v>
      </c>
      <c r="AJ4" s="2">
        <v>521.24</v>
      </c>
      <c r="AK4" s="2">
        <v>495.6066</v>
      </c>
      <c r="AL4" s="2">
        <v>2615.307</v>
      </c>
      <c r="AM4" s="2">
        <v>3099.76</v>
      </c>
      <c r="AN4" s="2">
        <v>3822.08</v>
      </c>
      <c r="AO4" s="2">
        <v>424.48</v>
      </c>
      <c r="AP4" s="2">
        <v>340.8667</v>
      </c>
      <c r="AQ4" s="2">
        <v>565.3267</v>
      </c>
      <c r="AR4" s="2">
        <v>504.16</v>
      </c>
      <c r="AS4" s="2">
        <v>581.9867</v>
      </c>
      <c r="AT4" s="2">
        <v>530.7333</v>
      </c>
      <c r="AU4" s="2">
        <v>350.1266</v>
      </c>
      <c r="AV4" s="2">
        <v>355.5067</v>
      </c>
      <c r="AW4" s="2">
        <v>320.7133</v>
      </c>
    </row>
    <row r="5" ht="14.25" spans="1:49">
      <c r="A5" s="2">
        <v>4</v>
      </c>
      <c r="B5" s="2">
        <v>3852.94</v>
      </c>
      <c r="C5" s="2">
        <v>4548.9</v>
      </c>
      <c r="D5" s="2">
        <v>5653.08</v>
      </c>
      <c r="E5" s="2">
        <v>708.62</v>
      </c>
      <c r="F5" s="2">
        <v>816.24</v>
      </c>
      <c r="G5" s="2">
        <v>921.68</v>
      </c>
      <c r="H5" s="2">
        <v>817.34</v>
      </c>
      <c r="I5" s="2">
        <v>1522.48</v>
      </c>
      <c r="J5" s="2">
        <v>853.78</v>
      </c>
      <c r="K5" s="2">
        <v>789.5001</v>
      </c>
      <c r="L5" s="2">
        <v>733.98</v>
      </c>
      <c r="M5" s="2">
        <v>764.64</v>
      </c>
      <c r="N5" s="2">
        <v>3852.94</v>
      </c>
      <c r="O5" s="2">
        <v>4548.9</v>
      </c>
      <c r="P5" s="2">
        <v>5653.08</v>
      </c>
      <c r="Q5" s="2">
        <v>447.9</v>
      </c>
      <c r="R5" s="2">
        <v>317.7</v>
      </c>
      <c r="S5" s="2">
        <v>513.84</v>
      </c>
      <c r="T5" s="2">
        <v>399.62</v>
      </c>
      <c r="U5" s="2">
        <v>468.18</v>
      </c>
      <c r="V5" s="2">
        <v>450.98</v>
      </c>
      <c r="W5" s="2">
        <v>268.5</v>
      </c>
      <c r="X5" s="2">
        <v>248.26</v>
      </c>
      <c r="Y5" s="2">
        <v>306.46</v>
      </c>
      <c r="Z5" s="2">
        <v>3852.94</v>
      </c>
      <c r="AA5" s="2">
        <v>4548.9</v>
      </c>
      <c r="AB5" s="2">
        <v>5653.08</v>
      </c>
      <c r="AC5" s="2">
        <v>549.8</v>
      </c>
      <c r="AD5" s="2">
        <v>543.78</v>
      </c>
      <c r="AE5" s="2">
        <v>543.72</v>
      </c>
      <c r="AF5" s="2">
        <v>660.2999</v>
      </c>
      <c r="AG5" s="2">
        <v>1253.9</v>
      </c>
      <c r="AH5" s="2">
        <v>663.48</v>
      </c>
      <c r="AI5" s="2">
        <v>584.88</v>
      </c>
      <c r="AJ5" s="2">
        <v>533.5599</v>
      </c>
      <c r="AK5" s="2">
        <v>513.14</v>
      </c>
      <c r="AL5" s="2">
        <v>3852.94</v>
      </c>
      <c r="AM5" s="2">
        <v>4548.9</v>
      </c>
      <c r="AN5" s="2">
        <v>5653.08</v>
      </c>
      <c r="AO5" s="2">
        <v>427.44</v>
      </c>
      <c r="AP5" s="2">
        <v>336.18</v>
      </c>
      <c r="AQ5" s="2">
        <v>567.06</v>
      </c>
      <c r="AR5" s="2">
        <v>569.82</v>
      </c>
      <c r="AS5" s="2">
        <v>647.28</v>
      </c>
      <c r="AT5" s="2">
        <v>596.78</v>
      </c>
      <c r="AU5" s="2">
        <v>368.86</v>
      </c>
      <c r="AV5" s="2">
        <v>343.5</v>
      </c>
      <c r="AW5" s="2">
        <v>340.76</v>
      </c>
    </row>
    <row r="6" ht="14.25" spans="1:49">
      <c r="A6" s="2">
        <v>5</v>
      </c>
      <c r="B6" s="2">
        <v>5109.4</v>
      </c>
      <c r="C6" s="2">
        <v>5980.4</v>
      </c>
      <c r="D6" s="2">
        <v>7436.92</v>
      </c>
      <c r="E6" s="2">
        <v>842</v>
      </c>
      <c r="F6" s="2">
        <v>955.82</v>
      </c>
      <c r="G6" s="2">
        <v>1071.7</v>
      </c>
      <c r="H6" s="2">
        <v>990.36</v>
      </c>
      <c r="I6" s="2">
        <v>1670.46</v>
      </c>
      <c r="J6" s="2">
        <v>1009.92</v>
      </c>
      <c r="K6" s="2">
        <v>956.5399</v>
      </c>
      <c r="L6" s="2">
        <v>889.02</v>
      </c>
      <c r="M6" s="2">
        <v>961.4401</v>
      </c>
      <c r="N6" s="2">
        <v>5109.4</v>
      </c>
      <c r="O6" s="2">
        <v>5980.4</v>
      </c>
      <c r="P6" s="2">
        <v>7436.92</v>
      </c>
      <c r="Q6" s="2">
        <v>465.24</v>
      </c>
      <c r="R6" s="2">
        <v>345.34</v>
      </c>
      <c r="S6" s="2">
        <v>541.9</v>
      </c>
      <c r="T6" s="2">
        <v>422.72</v>
      </c>
      <c r="U6" s="2">
        <v>487.06</v>
      </c>
      <c r="V6" s="2">
        <v>483.66</v>
      </c>
      <c r="W6" s="2">
        <v>291.44</v>
      </c>
      <c r="X6" s="2">
        <v>269.66</v>
      </c>
      <c r="Y6" s="2">
        <v>331.66</v>
      </c>
      <c r="Z6" s="2">
        <v>5109.4</v>
      </c>
      <c r="AA6" s="2">
        <v>5980.4</v>
      </c>
      <c r="AB6" s="2">
        <v>7436.92</v>
      </c>
      <c r="AC6" s="2">
        <v>541.66</v>
      </c>
      <c r="AD6" s="2">
        <v>547.96</v>
      </c>
      <c r="AE6" s="2">
        <v>537.64</v>
      </c>
      <c r="AF6" s="2">
        <v>675.98</v>
      </c>
      <c r="AG6" s="2">
        <v>1275.74</v>
      </c>
      <c r="AH6" s="2">
        <v>682.12</v>
      </c>
      <c r="AI6" s="2">
        <v>590.2401</v>
      </c>
      <c r="AJ6" s="2">
        <v>545.52</v>
      </c>
      <c r="AK6" s="2">
        <v>521.4</v>
      </c>
      <c r="AL6" s="2">
        <v>5109.4</v>
      </c>
      <c r="AM6" s="2">
        <v>5980.4</v>
      </c>
      <c r="AN6" s="2">
        <v>7436.92</v>
      </c>
      <c r="AO6" s="2">
        <v>429.58</v>
      </c>
      <c r="AP6" s="2">
        <v>334.34</v>
      </c>
      <c r="AQ6" s="2">
        <v>572.4</v>
      </c>
      <c r="AR6" s="2">
        <v>634.44</v>
      </c>
      <c r="AS6" s="2">
        <v>714.54</v>
      </c>
      <c r="AT6" s="2">
        <v>649.56</v>
      </c>
      <c r="AU6" s="2">
        <v>393.3</v>
      </c>
      <c r="AV6" s="2">
        <v>341.08</v>
      </c>
      <c r="AW6" s="2">
        <v>361.52</v>
      </c>
    </row>
    <row r="7" ht="14.25" spans="1:49">
      <c r="A7" s="2">
        <v>6</v>
      </c>
      <c r="B7" s="2">
        <v>6328.98</v>
      </c>
      <c r="C7" s="2">
        <v>7333.2</v>
      </c>
      <c r="D7" s="2">
        <v>9073.521</v>
      </c>
      <c r="E7" s="2">
        <v>984.4401</v>
      </c>
      <c r="F7" s="2">
        <v>1110.64</v>
      </c>
      <c r="G7" s="2">
        <v>1231.22</v>
      </c>
      <c r="H7" s="2">
        <v>1165.24</v>
      </c>
      <c r="I7" s="2">
        <v>1816.22</v>
      </c>
      <c r="J7" s="2">
        <v>1180.18</v>
      </c>
      <c r="K7" s="2">
        <v>1128.94</v>
      </c>
      <c r="L7" s="2">
        <v>1059.48</v>
      </c>
      <c r="M7" s="2">
        <v>1171.6</v>
      </c>
      <c r="N7" s="2">
        <v>6328.98</v>
      </c>
      <c r="O7" s="2">
        <v>7333.2</v>
      </c>
      <c r="P7" s="2">
        <v>9073.521</v>
      </c>
      <c r="Q7" s="2">
        <v>494.88</v>
      </c>
      <c r="R7" s="2">
        <v>373.26</v>
      </c>
      <c r="S7" s="2">
        <v>573.8</v>
      </c>
      <c r="T7" s="2">
        <v>458.98</v>
      </c>
      <c r="U7" s="2">
        <v>517.02</v>
      </c>
      <c r="V7" s="2">
        <v>519.18</v>
      </c>
      <c r="W7" s="2">
        <v>319.92</v>
      </c>
      <c r="X7" s="2">
        <v>289.92</v>
      </c>
      <c r="Y7" s="2">
        <v>365.02</v>
      </c>
      <c r="Z7" s="2">
        <v>6328.98</v>
      </c>
      <c r="AA7" s="2">
        <v>7333.2</v>
      </c>
      <c r="AB7" s="2">
        <v>9073.521</v>
      </c>
      <c r="AC7" s="2">
        <v>540.34</v>
      </c>
      <c r="AD7" s="2">
        <v>536.4</v>
      </c>
      <c r="AE7" s="2">
        <v>535.6801</v>
      </c>
      <c r="AF7" s="2">
        <v>684.62</v>
      </c>
      <c r="AG7" s="2">
        <v>1285.9</v>
      </c>
      <c r="AH7" s="2">
        <v>697.6</v>
      </c>
      <c r="AI7" s="2">
        <v>589.08</v>
      </c>
      <c r="AJ7" s="2">
        <v>545.84</v>
      </c>
      <c r="AK7" s="2">
        <v>525.6</v>
      </c>
      <c r="AL7" s="2">
        <v>6328.98</v>
      </c>
      <c r="AM7" s="2">
        <v>7333.2</v>
      </c>
      <c r="AN7" s="2">
        <v>9073.521</v>
      </c>
      <c r="AO7" s="2">
        <v>424.1</v>
      </c>
      <c r="AP7" s="2">
        <v>340.22</v>
      </c>
      <c r="AQ7" s="2">
        <v>580.7</v>
      </c>
      <c r="AR7" s="2">
        <v>699.94</v>
      </c>
      <c r="AS7" s="2">
        <v>792.36</v>
      </c>
      <c r="AT7" s="2">
        <v>709.86</v>
      </c>
      <c r="AU7" s="2">
        <v>403.9</v>
      </c>
      <c r="AV7" s="2">
        <v>355.56</v>
      </c>
      <c r="AW7" s="2">
        <v>378.08</v>
      </c>
    </row>
    <row r="8" ht="14.25" spans="1:49">
      <c r="A8" s="2">
        <v>7</v>
      </c>
      <c r="B8" s="2">
        <v>7471.92</v>
      </c>
      <c r="C8" s="2">
        <v>8557.84</v>
      </c>
      <c r="D8" s="2">
        <v>10496.7</v>
      </c>
      <c r="E8" s="2">
        <v>1124.56</v>
      </c>
      <c r="F8" s="2">
        <v>1273.88</v>
      </c>
      <c r="G8" s="2">
        <v>1387.94</v>
      </c>
      <c r="H8" s="2">
        <v>1335.4</v>
      </c>
      <c r="I8" s="2">
        <v>1971.98</v>
      </c>
      <c r="J8" s="2">
        <v>1353.12</v>
      </c>
      <c r="K8" s="2">
        <v>1308.38</v>
      </c>
      <c r="L8" s="2">
        <v>1226.02</v>
      </c>
      <c r="M8" s="2">
        <v>1397.12</v>
      </c>
      <c r="N8" s="2">
        <v>7471.92</v>
      </c>
      <c r="O8" s="2">
        <v>8557.84</v>
      </c>
      <c r="P8" s="2">
        <v>10496.7</v>
      </c>
      <c r="Q8" s="2">
        <v>530.64</v>
      </c>
      <c r="R8" s="2">
        <v>402.8</v>
      </c>
      <c r="S8" s="2">
        <v>610.32</v>
      </c>
      <c r="T8" s="2">
        <v>499.92</v>
      </c>
      <c r="U8" s="2">
        <v>561.64</v>
      </c>
      <c r="V8" s="2">
        <v>540.3199</v>
      </c>
      <c r="W8" s="2">
        <v>343.9</v>
      </c>
      <c r="X8" s="2">
        <v>308.6</v>
      </c>
      <c r="Y8" s="2">
        <v>396.36</v>
      </c>
      <c r="Z8" s="2">
        <v>7471.92</v>
      </c>
      <c r="AA8" s="2">
        <v>8557.84</v>
      </c>
      <c r="AB8" s="2">
        <v>10496.7</v>
      </c>
      <c r="AC8" s="2">
        <v>547.58</v>
      </c>
      <c r="AD8" s="2">
        <v>530.5001</v>
      </c>
      <c r="AE8" s="2">
        <v>540.7</v>
      </c>
      <c r="AF8" s="2">
        <v>697.32</v>
      </c>
      <c r="AG8" s="2">
        <v>1294.82</v>
      </c>
      <c r="AH8" s="2">
        <v>720.9999</v>
      </c>
      <c r="AI8" s="2">
        <v>590.42</v>
      </c>
      <c r="AJ8" s="2">
        <v>542.34</v>
      </c>
      <c r="AK8" s="2">
        <v>528.9399</v>
      </c>
      <c r="AL8" s="2">
        <v>7471.92</v>
      </c>
      <c r="AM8" s="2">
        <v>8557.84</v>
      </c>
      <c r="AN8" s="2">
        <v>10496.7</v>
      </c>
      <c r="AO8" s="2">
        <v>424.96</v>
      </c>
      <c r="AP8" s="2">
        <v>349.48</v>
      </c>
      <c r="AQ8" s="2">
        <v>589.02</v>
      </c>
      <c r="AR8" s="2">
        <v>750.46</v>
      </c>
      <c r="AS8" s="2">
        <v>860.72</v>
      </c>
      <c r="AT8" s="2">
        <v>769.12</v>
      </c>
      <c r="AU8" s="2">
        <v>407.4</v>
      </c>
      <c r="AV8" s="2">
        <v>361.08</v>
      </c>
      <c r="AW8" s="2">
        <v>388.36</v>
      </c>
    </row>
    <row r="9" ht="14.25" spans="1:49">
      <c r="A9" s="2">
        <v>8</v>
      </c>
      <c r="B9" s="2">
        <v>8534.561</v>
      </c>
      <c r="C9" s="2">
        <v>9680.201</v>
      </c>
      <c r="D9" s="2">
        <v>11720.82</v>
      </c>
      <c r="E9" s="2">
        <v>1269.1</v>
      </c>
      <c r="F9" s="2">
        <v>1444.62</v>
      </c>
      <c r="G9" s="2">
        <v>1553.78</v>
      </c>
      <c r="H9" s="2">
        <v>1516.12</v>
      </c>
      <c r="I9" s="2">
        <v>2153.4</v>
      </c>
      <c r="J9" s="2">
        <v>1529.1</v>
      </c>
      <c r="K9" s="2">
        <v>1487.06</v>
      </c>
      <c r="L9" s="2">
        <v>1405.04</v>
      </c>
      <c r="M9" s="2">
        <v>1637.92</v>
      </c>
      <c r="N9" s="2">
        <v>8534.561</v>
      </c>
      <c r="O9" s="2">
        <v>9680.201</v>
      </c>
      <c r="P9" s="2">
        <v>11720.82</v>
      </c>
      <c r="Q9" s="2">
        <v>569.48</v>
      </c>
      <c r="R9" s="2">
        <v>435.38</v>
      </c>
      <c r="S9" s="2">
        <v>655.08</v>
      </c>
      <c r="T9" s="2">
        <v>531.6</v>
      </c>
      <c r="U9" s="2">
        <v>607.9401</v>
      </c>
      <c r="V9" s="2">
        <v>566.04</v>
      </c>
      <c r="W9" s="2">
        <v>366.7</v>
      </c>
      <c r="X9" s="2">
        <v>330.38</v>
      </c>
      <c r="Y9" s="2">
        <v>431.4</v>
      </c>
      <c r="Z9" s="2">
        <v>8534.561</v>
      </c>
      <c r="AA9" s="2">
        <v>9680.201</v>
      </c>
      <c r="AB9" s="2">
        <v>11720.82</v>
      </c>
      <c r="AC9" s="2">
        <v>569.2</v>
      </c>
      <c r="AD9" s="2">
        <v>527.2</v>
      </c>
      <c r="AE9" s="2">
        <v>563.16</v>
      </c>
      <c r="AF9" s="2">
        <v>713.5399</v>
      </c>
      <c r="AG9" s="2">
        <v>1307.92</v>
      </c>
      <c r="AH9" s="2">
        <v>736.52</v>
      </c>
      <c r="AI9" s="2">
        <v>596.52</v>
      </c>
      <c r="AJ9" s="2">
        <v>544.12</v>
      </c>
      <c r="AK9" s="2">
        <v>540.38</v>
      </c>
      <c r="AL9" s="2">
        <v>8534.561</v>
      </c>
      <c r="AM9" s="2">
        <v>9680.201</v>
      </c>
      <c r="AN9" s="2">
        <v>11720.82</v>
      </c>
      <c r="AO9" s="2">
        <v>429.6</v>
      </c>
      <c r="AP9" s="2">
        <v>366.66</v>
      </c>
      <c r="AQ9" s="2">
        <v>599.66</v>
      </c>
      <c r="AR9" s="2">
        <v>810.16</v>
      </c>
      <c r="AS9" s="2">
        <v>923.86</v>
      </c>
      <c r="AT9" s="2">
        <v>831.04</v>
      </c>
      <c r="AU9" s="2">
        <v>414.88</v>
      </c>
      <c r="AV9" s="2">
        <v>374.86</v>
      </c>
      <c r="AW9" s="2">
        <v>392.42</v>
      </c>
    </row>
    <row r="10" ht="14.25" spans="1:49">
      <c r="A10" s="2">
        <v>9</v>
      </c>
      <c r="B10" s="2">
        <v>9505.96</v>
      </c>
      <c r="C10" s="2">
        <v>10693.22</v>
      </c>
      <c r="D10" s="2">
        <v>12732.9</v>
      </c>
      <c r="E10" s="2">
        <v>1423.5</v>
      </c>
      <c r="F10" s="2">
        <v>1623.94</v>
      </c>
      <c r="G10" s="2">
        <v>1723.2</v>
      </c>
      <c r="H10" s="2">
        <v>1697</v>
      </c>
      <c r="I10" s="2">
        <v>2339.8</v>
      </c>
      <c r="J10" s="2">
        <v>1713.08</v>
      </c>
      <c r="K10" s="2">
        <v>1668.1</v>
      </c>
      <c r="L10" s="2">
        <v>1589.44</v>
      </c>
      <c r="M10" s="2">
        <v>1882.44</v>
      </c>
      <c r="N10" s="2">
        <v>9505.96</v>
      </c>
      <c r="O10" s="2">
        <v>10693.22</v>
      </c>
      <c r="P10" s="2">
        <v>12732.9</v>
      </c>
      <c r="Q10" s="2">
        <v>607.04</v>
      </c>
      <c r="R10" s="2">
        <v>463.04</v>
      </c>
      <c r="S10" s="2">
        <v>691.96</v>
      </c>
      <c r="T10" s="2">
        <v>569.04</v>
      </c>
      <c r="U10" s="2">
        <v>671.9401</v>
      </c>
      <c r="V10" s="2">
        <v>608.12</v>
      </c>
      <c r="W10" s="2">
        <v>388.72</v>
      </c>
      <c r="X10" s="2">
        <v>357.62</v>
      </c>
      <c r="Y10" s="2">
        <v>464.84</v>
      </c>
      <c r="Z10" s="2">
        <v>9505.96</v>
      </c>
      <c r="AA10" s="2">
        <v>10693.22</v>
      </c>
      <c r="AB10" s="2">
        <v>12732.9</v>
      </c>
      <c r="AC10" s="2">
        <v>591.62</v>
      </c>
      <c r="AD10" s="2">
        <v>544.88</v>
      </c>
      <c r="AE10" s="2">
        <v>594.9</v>
      </c>
      <c r="AF10" s="2">
        <v>737.22</v>
      </c>
      <c r="AG10" s="2">
        <v>1321.7</v>
      </c>
      <c r="AH10" s="2">
        <v>749.9399</v>
      </c>
      <c r="AI10" s="2">
        <v>605.98</v>
      </c>
      <c r="AJ10" s="2">
        <v>557.76</v>
      </c>
      <c r="AK10" s="2">
        <v>552.98</v>
      </c>
      <c r="AL10" s="2">
        <v>9505.96</v>
      </c>
      <c r="AM10" s="2">
        <v>10693.22</v>
      </c>
      <c r="AN10" s="2">
        <v>12732.9</v>
      </c>
      <c r="AO10" s="2">
        <v>435.14</v>
      </c>
      <c r="AP10" s="2">
        <v>385.32</v>
      </c>
      <c r="AQ10" s="2">
        <v>615</v>
      </c>
      <c r="AR10" s="2">
        <v>887.9601</v>
      </c>
      <c r="AS10" s="2">
        <v>981.14</v>
      </c>
      <c r="AT10" s="2">
        <v>894.38</v>
      </c>
      <c r="AU10" s="2">
        <v>427.94</v>
      </c>
      <c r="AV10" s="2">
        <v>369.54</v>
      </c>
      <c r="AW10" s="2">
        <v>404.16</v>
      </c>
    </row>
    <row r="11" ht="14.25" spans="1:49">
      <c r="A11" s="2">
        <v>10</v>
      </c>
      <c r="B11" s="2">
        <v>10385.66</v>
      </c>
      <c r="C11" s="2">
        <v>11602.42</v>
      </c>
      <c r="D11" s="2">
        <v>13584.56</v>
      </c>
      <c r="E11" s="2">
        <v>1593.82</v>
      </c>
      <c r="F11" s="2">
        <v>1792.6</v>
      </c>
      <c r="G11" s="2">
        <v>1898.54</v>
      </c>
      <c r="H11" s="2">
        <v>1891.48</v>
      </c>
      <c r="I11" s="2">
        <v>2527.76</v>
      </c>
      <c r="J11" s="2">
        <v>1895.7</v>
      </c>
      <c r="K11" s="2">
        <v>1858.2</v>
      </c>
      <c r="L11" s="2">
        <v>1772.1</v>
      </c>
      <c r="M11" s="2">
        <v>2123.42</v>
      </c>
      <c r="N11" s="2">
        <v>10385.66</v>
      </c>
      <c r="O11" s="2">
        <v>11602.42</v>
      </c>
      <c r="P11" s="2">
        <v>13584.56</v>
      </c>
      <c r="Q11" s="2">
        <v>644.08</v>
      </c>
      <c r="R11" s="2">
        <v>493.46</v>
      </c>
      <c r="S11" s="2">
        <v>726.52</v>
      </c>
      <c r="T11" s="2">
        <v>619.2401</v>
      </c>
      <c r="U11" s="2">
        <v>741.96</v>
      </c>
      <c r="V11" s="2">
        <v>662.36</v>
      </c>
      <c r="W11" s="2">
        <v>420.78</v>
      </c>
      <c r="X11" s="2">
        <v>399.84</v>
      </c>
      <c r="Y11" s="2">
        <v>491.56</v>
      </c>
      <c r="Z11" s="2">
        <v>10385.66</v>
      </c>
      <c r="AA11" s="2">
        <v>11602.42</v>
      </c>
      <c r="AB11" s="2">
        <v>13584.56</v>
      </c>
      <c r="AC11" s="2">
        <v>616.96</v>
      </c>
      <c r="AD11" s="2">
        <v>572.62</v>
      </c>
      <c r="AE11" s="2">
        <v>626.28</v>
      </c>
      <c r="AF11" s="2">
        <v>776.84</v>
      </c>
      <c r="AG11" s="2">
        <v>1333.92</v>
      </c>
      <c r="AH11" s="2">
        <v>776.2</v>
      </c>
      <c r="AI11" s="2">
        <v>617.08</v>
      </c>
      <c r="AJ11" s="2">
        <v>573.56</v>
      </c>
      <c r="AK11" s="2">
        <v>565.6801</v>
      </c>
      <c r="AL11" s="2">
        <v>10385.66</v>
      </c>
      <c r="AM11" s="2">
        <v>11602.42</v>
      </c>
      <c r="AN11" s="2">
        <v>13584.56</v>
      </c>
      <c r="AO11" s="2">
        <v>448</v>
      </c>
      <c r="AP11" s="2">
        <v>394.98</v>
      </c>
      <c r="AQ11" s="2">
        <v>631.74</v>
      </c>
      <c r="AR11" s="2">
        <v>960.96</v>
      </c>
      <c r="AS11" s="2">
        <v>1044.16</v>
      </c>
      <c r="AT11" s="2">
        <v>951.98</v>
      </c>
      <c r="AU11" s="2">
        <v>438.74</v>
      </c>
      <c r="AV11" s="2">
        <v>368.12</v>
      </c>
      <c r="AW11" s="2">
        <v>413.72</v>
      </c>
    </row>
    <row r="12" ht="14.25" spans="1:49">
      <c r="A12" s="2">
        <v>11</v>
      </c>
      <c r="B12" s="2">
        <v>11191.66</v>
      </c>
      <c r="C12" s="2">
        <v>12440.06</v>
      </c>
      <c r="D12" s="2">
        <v>14305.14</v>
      </c>
      <c r="E12" s="2">
        <v>1769.78</v>
      </c>
      <c r="F12" s="2">
        <v>1963.92</v>
      </c>
      <c r="G12" s="2">
        <v>2075.3</v>
      </c>
      <c r="H12" s="2">
        <v>2095.32</v>
      </c>
      <c r="I12" s="2">
        <v>2711.74</v>
      </c>
      <c r="J12" s="2">
        <v>2088.62</v>
      </c>
      <c r="K12" s="2">
        <v>2052.04</v>
      </c>
      <c r="L12" s="2">
        <v>1961.22</v>
      </c>
      <c r="M12" s="2">
        <v>2362.8</v>
      </c>
      <c r="N12" s="2">
        <v>11191.66</v>
      </c>
      <c r="O12" s="2">
        <v>12440.06</v>
      </c>
      <c r="P12" s="2">
        <v>14305.14</v>
      </c>
      <c r="Q12" s="2">
        <v>673.48</v>
      </c>
      <c r="R12" s="2">
        <v>533.12</v>
      </c>
      <c r="S12" s="2">
        <v>772.78</v>
      </c>
      <c r="T12" s="2">
        <v>672.96</v>
      </c>
      <c r="U12" s="2">
        <v>798.88</v>
      </c>
      <c r="V12" s="2">
        <v>722.7401</v>
      </c>
      <c r="W12" s="2">
        <v>458.44</v>
      </c>
      <c r="X12" s="2">
        <v>431.06</v>
      </c>
      <c r="Y12" s="2">
        <v>521.56</v>
      </c>
      <c r="Z12" s="2">
        <v>11191.66</v>
      </c>
      <c r="AA12" s="2">
        <v>12440.06</v>
      </c>
      <c r="AB12" s="2">
        <v>14305.14</v>
      </c>
      <c r="AC12" s="2">
        <v>640.5001</v>
      </c>
      <c r="AD12" s="2">
        <v>606.64</v>
      </c>
      <c r="AE12" s="2">
        <v>656.24</v>
      </c>
      <c r="AF12" s="2">
        <v>811.0601</v>
      </c>
      <c r="AG12" s="2">
        <v>1347.56</v>
      </c>
      <c r="AH12" s="2">
        <v>799.08</v>
      </c>
      <c r="AI12" s="2">
        <v>627.9401</v>
      </c>
      <c r="AJ12" s="2">
        <v>591.4399</v>
      </c>
      <c r="AK12" s="2">
        <v>580.92</v>
      </c>
      <c r="AL12" s="2">
        <v>11191.66</v>
      </c>
      <c r="AM12" s="2">
        <v>12440.06</v>
      </c>
      <c r="AN12" s="2">
        <v>14305.14</v>
      </c>
      <c r="AO12" s="2">
        <v>457.78</v>
      </c>
      <c r="AP12" s="2">
        <v>407.82</v>
      </c>
      <c r="AQ12" s="2">
        <v>642.4</v>
      </c>
      <c r="AR12" s="2">
        <v>1032.7</v>
      </c>
      <c r="AS12" s="2">
        <v>1118.14</v>
      </c>
      <c r="AT12" s="2">
        <v>1000.44</v>
      </c>
      <c r="AU12" s="2">
        <v>450.14</v>
      </c>
      <c r="AV12" s="2">
        <v>384.04</v>
      </c>
      <c r="AW12" s="2">
        <v>437.52</v>
      </c>
    </row>
    <row r="13" ht="14.25" spans="1:49">
      <c r="A13" s="2">
        <v>12</v>
      </c>
      <c r="B13" s="2">
        <v>11914.86</v>
      </c>
      <c r="C13" s="2">
        <v>13156.26</v>
      </c>
      <c r="D13" s="2">
        <v>14894.2</v>
      </c>
      <c r="E13" s="2">
        <v>1938.98</v>
      </c>
      <c r="F13" s="2">
        <v>2143.58</v>
      </c>
      <c r="G13" s="2">
        <v>2247.7</v>
      </c>
      <c r="H13" s="2">
        <v>2294.66</v>
      </c>
      <c r="I13" s="2">
        <v>2906</v>
      </c>
      <c r="J13" s="2">
        <v>2275.72</v>
      </c>
      <c r="K13" s="2">
        <v>2241.5</v>
      </c>
      <c r="L13" s="2">
        <v>2154.22</v>
      </c>
      <c r="M13" s="2">
        <v>2600.5</v>
      </c>
      <c r="N13" s="2">
        <v>11914.86</v>
      </c>
      <c r="O13" s="2">
        <v>13156.26</v>
      </c>
      <c r="P13" s="2">
        <v>14894.2</v>
      </c>
      <c r="Q13" s="2">
        <v>709.9601</v>
      </c>
      <c r="R13" s="2">
        <v>585.5599</v>
      </c>
      <c r="S13" s="2">
        <v>823.9399</v>
      </c>
      <c r="T13" s="2">
        <v>738.68</v>
      </c>
      <c r="U13" s="2">
        <v>857.98</v>
      </c>
      <c r="V13" s="2">
        <v>787.8</v>
      </c>
      <c r="W13" s="2">
        <v>500.16</v>
      </c>
      <c r="X13" s="2">
        <v>446.82</v>
      </c>
      <c r="Y13" s="2">
        <v>548.9</v>
      </c>
      <c r="Z13" s="2">
        <v>11914.86</v>
      </c>
      <c r="AA13" s="2">
        <v>13156.26</v>
      </c>
      <c r="AB13" s="2">
        <v>14894.2</v>
      </c>
      <c r="AC13" s="2">
        <v>665.98</v>
      </c>
      <c r="AD13" s="2">
        <v>637.12</v>
      </c>
      <c r="AE13" s="2">
        <v>676.72</v>
      </c>
      <c r="AF13" s="2">
        <v>853.86</v>
      </c>
      <c r="AG13" s="2">
        <v>1385.9</v>
      </c>
      <c r="AH13" s="2">
        <v>839.2</v>
      </c>
      <c r="AI13" s="2">
        <v>640.8</v>
      </c>
      <c r="AJ13" s="2">
        <v>611.04</v>
      </c>
      <c r="AK13" s="2">
        <v>592.68</v>
      </c>
      <c r="AL13" s="2">
        <v>11914.86</v>
      </c>
      <c r="AM13" s="2">
        <v>13156.26</v>
      </c>
      <c r="AN13" s="2">
        <v>14894.2</v>
      </c>
      <c r="AO13" s="2">
        <v>470.92</v>
      </c>
      <c r="AP13" s="2">
        <v>414.84</v>
      </c>
      <c r="AQ13" s="2">
        <v>654.16</v>
      </c>
      <c r="AR13" s="2">
        <v>1097.48</v>
      </c>
      <c r="AS13" s="2">
        <v>1203.92</v>
      </c>
      <c r="AT13" s="2">
        <v>1051.7</v>
      </c>
      <c r="AU13" s="2">
        <v>465.88</v>
      </c>
      <c r="AV13" s="2">
        <v>402.9</v>
      </c>
      <c r="AW13" s="2">
        <v>452.44</v>
      </c>
    </row>
    <row r="14" ht="14.25" spans="1:49">
      <c r="A14" s="2">
        <v>13</v>
      </c>
      <c r="B14" s="2">
        <v>12575.92</v>
      </c>
      <c r="C14" s="2">
        <v>13787.08</v>
      </c>
      <c r="D14" s="2">
        <v>15388.34</v>
      </c>
      <c r="E14" s="2">
        <v>2098.06</v>
      </c>
      <c r="F14" s="2">
        <v>2324.94</v>
      </c>
      <c r="G14" s="2">
        <v>2424.3</v>
      </c>
      <c r="H14" s="2">
        <v>2499.6</v>
      </c>
      <c r="I14" s="2">
        <v>3109.94</v>
      </c>
      <c r="J14" s="2">
        <v>2472.96</v>
      </c>
      <c r="K14" s="2">
        <v>2437.58</v>
      </c>
      <c r="L14" s="2">
        <v>2357.36</v>
      </c>
      <c r="M14" s="2">
        <v>2834.66</v>
      </c>
      <c r="N14" s="2">
        <v>12575.92</v>
      </c>
      <c r="O14" s="2">
        <v>13787.08</v>
      </c>
      <c r="P14" s="2">
        <v>15388.34</v>
      </c>
      <c r="Q14" s="2">
        <v>757.4999</v>
      </c>
      <c r="R14" s="2">
        <v>635.44</v>
      </c>
      <c r="S14" s="2">
        <v>875.2401</v>
      </c>
      <c r="T14" s="2">
        <v>804.12</v>
      </c>
      <c r="U14" s="2">
        <v>904.2</v>
      </c>
      <c r="V14" s="2">
        <v>838.38</v>
      </c>
      <c r="W14" s="2">
        <v>534.7599</v>
      </c>
      <c r="X14" s="2">
        <v>460.36</v>
      </c>
      <c r="Y14" s="2">
        <v>572.04</v>
      </c>
      <c r="Z14" s="2">
        <v>12575.92</v>
      </c>
      <c r="AA14" s="2">
        <v>13787.08</v>
      </c>
      <c r="AB14" s="2">
        <v>15388.34</v>
      </c>
      <c r="AC14" s="2">
        <v>693.12</v>
      </c>
      <c r="AD14" s="2">
        <v>658.64</v>
      </c>
      <c r="AE14" s="2">
        <v>695.2</v>
      </c>
      <c r="AF14" s="2">
        <v>881.0601</v>
      </c>
      <c r="AG14" s="2">
        <v>1434.6</v>
      </c>
      <c r="AH14" s="2">
        <v>884.6</v>
      </c>
      <c r="AI14" s="2">
        <v>660.54</v>
      </c>
      <c r="AJ14" s="2">
        <v>621.54</v>
      </c>
      <c r="AK14" s="2">
        <v>605.88</v>
      </c>
      <c r="AL14" s="2">
        <v>12575.92</v>
      </c>
      <c r="AM14" s="2">
        <v>13787.08</v>
      </c>
      <c r="AN14" s="2">
        <v>15388.34</v>
      </c>
      <c r="AO14" s="2">
        <v>481.38</v>
      </c>
      <c r="AP14" s="2">
        <v>416.7</v>
      </c>
      <c r="AQ14" s="2">
        <v>660.38</v>
      </c>
      <c r="AR14" s="2">
        <v>1159.12</v>
      </c>
      <c r="AS14" s="2">
        <v>1289.1</v>
      </c>
      <c r="AT14" s="2">
        <v>1118.42</v>
      </c>
      <c r="AU14" s="2">
        <v>484.68</v>
      </c>
      <c r="AV14" s="2">
        <v>428.1</v>
      </c>
      <c r="AW14" s="2">
        <v>469.82</v>
      </c>
    </row>
    <row r="15" ht="14.25" spans="1:49">
      <c r="A15" s="2">
        <v>14</v>
      </c>
      <c r="B15" s="2">
        <v>13180.84</v>
      </c>
      <c r="C15" s="2">
        <v>14353.02</v>
      </c>
      <c r="D15" s="2">
        <v>15796.7</v>
      </c>
      <c r="E15" s="2">
        <v>2258.92</v>
      </c>
      <c r="F15" s="2">
        <v>2499.88</v>
      </c>
      <c r="G15" s="2">
        <v>2600.5</v>
      </c>
      <c r="H15" s="2">
        <v>2707.76</v>
      </c>
      <c r="I15" s="2">
        <v>3317.42</v>
      </c>
      <c r="J15" s="2">
        <v>2675.66</v>
      </c>
      <c r="K15" s="2">
        <v>2638.02</v>
      </c>
      <c r="L15" s="2">
        <v>2573.58</v>
      </c>
      <c r="M15" s="2">
        <v>3084.26</v>
      </c>
      <c r="N15" s="2">
        <v>13180.84</v>
      </c>
      <c r="O15" s="2">
        <v>14353.02</v>
      </c>
      <c r="P15" s="2">
        <v>15796.7</v>
      </c>
      <c r="Q15" s="2">
        <v>811.3</v>
      </c>
      <c r="R15" s="2">
        <v>680.5</v>
      </c>
      <c r="S15" s="2">
        <v>926.7599</v>
      </c>
      <c r="T15" s="2">
        <v>858.32</v>
      </c>
      <c r="U15" s="2">
        <v>951.46</v>
      </c>
      <c r="V15" s="2">
        <v>882.0601</v>
      </c>
      <c r="W15" s="2">
        <v>561.52</v>
      </c>
      <c r="X15" s="2">
        <v>488.2401</v>
      </c>
      <c r="Y15" s="2">
        <v>604.36</v>
      </c>
      <c r="Z15" s="2">
        <v>13180.84</v>
      </c>
      <c r="AA15" s="2">
        <v>14353.02</v>
      </c>
      <c r="AB15" s="2">
        <v>15796.7</v>
      </c>
      <c r="AC15" s="2">
        <v>720</v>
      </c>
      <c r="AD15" s="2">
        <v>686.14</v>
      </c>
      <c r="AE15" s="2">
        <v>716.72</v>
      </c>
      <c r="AF15" s="2">
        <v>905.2401</v>
      </c>
      <c r="AG15" s="2">
        <v>1484.86</v>
      </c>
      <c r="AH15" s="2">
        <v>913.42</v>
      </c>
      <c r="AI15" s="2">
        <v>688.02</v>
      </c>
      <c r="AJ15" s="2">
        <v>640.3</v>
      </c>
      <c r="AK15" s="2">
        <v>621.92</v>
      </c>
      <c r="AL15" s="2">
        <v>13180.84</v>
      </c>
      <c r="AM15" s="2">
        <v>14353.02</v>
      </c>
      <c r="AN15" s="2">
        <v>15796.7</v>
      </c>
      <c r="AO15" s="2">
        <v>495.4</v>
      </c>
      <c r="AP15" s="2">
        <v>426.58</v>
      </c>
      <c r="AQ15" s="2">
        <v>664.1</v>
      </c>
      <c r="AR15" s="2">
        <v>1237.34</v>
      </c>
      <c r="AS15" s="2">
        <v>1366.36</v>
      </c>
      <c r="AT15" s="2">
        <v>1194.24</v>
      </c>
      <c r="AU15" s="2">
        <v>512.2</v>
      </c>
      <c r="AV15" s="2">
        <v>443.4</v>
      </c>
      <c r="AW15" s="2">
        <v>481.84</v>
      </c>
    </row>
    <row r="16" ht="14.25" spans="1:49">
      <c r="A16" s="2">
        <v>15</v>
      </c>
      <c r="B16" s="2">
        <v>13714.18</v>
      </c>
      <c r="C16" s="2">
        <v>14837.38</v>
      </c>
      <c r="D16" s="2">
        <v>16128.92</v>
      </c>
      <c r="E16" s="2">
        <v>2421.64</v>
      </c>
      <c r="F16" s="2">
        <v>2668.84</v>
      </c>
      <c r="G16" s="2">
        <v>2778.88</v>
      </c>
      <c r="H16" s="2">
        <v>2909.8</v>
      </c>
      <c r="I16" s="2">
        <v>3532.12</v>
      </c>
      <c r="J16" s="2">
        <v>2887.04</v>
      </c>
      <c r="K16" s="2">
        <v>2837.26</v>
      </c>
      <c r="L16" s="2">
        <v>2785.12</v>
      </c>
      <c r="M16" s="2">
        <v>3342.5</v>
      </c>
      <c r="N16" s="2">
        <v>13714.18</v>
      </c>
      <c r="O16" s="2">
        <v>14837.38</v>
      </c>
      <c r="P16" s="2">
        <v>16128.92</v>
      </c>
      <c r="Q16" s="2">
        <v>868.6</v>
      </c>
      <c r="R16" s="2">
        <v>711.86</v>
      </c>
      <c r="S16" s="2">
        <v>964.7</v>
      </c>
      <c r="T16" s="2">
        <v>911.34</v>
      </c>
      <c r="U16" s="2">
        <v>1012.6</v>
      </c>
      <c r="V16" s="2">
        <v>921.82</v>
      </c>
      <c r="W16" s="2">
        <v>597.52</v>
      </c>
      <c r="X16" s="2">
        <v>520.38</v>
      </c>
      <c r="Y16" s="2">
        <v>631.9999</v>
      </c>
      <c r="Z16" s="2">
        <v>13714.18</v>
      </c>
      <c r="AA16" s="2">
        <v>14837.38</v>
      </c>
      <c r="AB16" s="2">
        <v>16128.92</v>
      </c>
      <c r="AC16" s="2">
        <v>742.16</v>
      </c>
      <c r="AD16" s="2">
        <v>708</v>
      </c>
      <c r="AE16" s="2">
        <v>736.34</v>
      </c>
      <c r="AF16" s="2">
        <v>931.62</v>
      </c>
      <c r="AG16" s="2">
        <v>1520.28</v>
      </c>
      <c r="AH16" s="2">
        <v>934.34</v>
      </c>
      <c r="AI16" s="2">
        <v>718.14</v>
      </c>
      <c r="AJ16" s="2">
        <v>670.04</v>
      </c>
      <c r="AK16" s="2">
        <v>640.62</v>
      </c>
      <c r="AL16" s="2">
        <v>13714.18</v>
      </c>
      <c r="AM16" s="2">
        <v>14837.38</v>
      </c>
      <c r="AN16" s="2">
        <v>16128.92</v>
      </c>
      <c r="AO16" s="2">
        <v>510.98</v>
      </c>
      <c r="AP16" s="2">
        <v>449.14</v>
      </c>
      <c r="AQ16" s="2">
        <v>672.78</v>
      </c>
      <c r="AR16" s="2">
        <v>1308.16</v>
      </c>
      <c r="AS16" s="2">
        <v>1439.3</v>
      </c>
      <c r="AT16" s="2">
        <v>1291</v>
      </c>
      <c r="AU16" s="2">
        <v>531.66</v>
      </c>
      <c r="AV16" s="2">
        <v>452.7</v>
      </c>
      <c r="AW16" s="2">
        <v>496.1</v>
      </c>
    </row>
    <row r="17" ht="14.25" spans="1:49">
      <c r="A17" s="2">
        <v>16</v>
      </c>
      <c r="B17" s="2">
        <v>14213.62</v>
      </c>
      <c r="C17" s="2">
        <v>15308.32</v>
      </c>
      <c r="D17" s="2">
        <v>16425.88</v>
      </c>
      <c r="E17" s="2">
        <v>2600.52</v>
      </c>
      <c r="F17" s="2">
        <v>2837.86</v>
      </c>
      <c r="G17" s="2">
        <v>2964.62</v>
      </c>
      <c r="H17" s="2">
        <v>3116.48</v>
      </c>
      <c r="I17" s="2">
        <v>3738.26</v>
      </c>
      <c r="J17" s="2">
        <v>3108</v>
      </c>
      <c r="K17" s="2">
        <v>3051.84</v>
      </c>
      <c r="L17" s="2">
        <v>3003.72</v>
      </c>
      <c r="M17" s="2">
        <v>3614.5</v>
      </c>
      <c r="N17" s="2">
        <v>14213.62</v>
      </c>
      <c r="O17" s="2">
        <v>15308.32</v>
      </c>
      <c r="P17" s="2">
        <v>16425.88</v>
      </c>
      <c r="Q17" s="2">
        <v>916.1801</v>
      </c>
      <c r="R17" s="2">
        <v>743.62</v>
      </c>
      <c r="S17" s="2">
        <v>1010.24</v>
      </c>
      <c r="T17" s="2">
        <v>962.72</v>
      </c>
      <c r="U17" s="2">
        <v>1063.9</v>
      </c>
      <c r="V17" s="2">
        <v>947.1</v>
      </c>
      <c r="W17" s="2">
        <v>644.36</v>
      </c>
      <c r="X17" s="2">
        <v>559.88</v>
      </c>
      <c r="Y17" s="2">
        <v>667.38</v>
      </c>
      <c r="Z17" s="2">
        <v>14213.62</v>
      </c>
      <c r="AA17" s="2">
        <v>15308.32</v>
      </c>
      <c r="AB17" s="2">
        <v>16425.88</v>
      </c>
      <c r="AC17" s="2">
        <v>763.6799</v>
      </c>
      <c r="AD17" s="2">
        <v>728.6</v>
      </c>
      <c r="AE17" s="2">
        <v>764.78</v>
      </c>
      <c r="AF17" s="2">
        <v>962.04</v>
      </c>
      <c r="AG17" s="2">
        <v>1541.28</v>
      </c>
      <c r="AH17" s="2">
        <v>953.98</v>
      </c>
      <c r="AI17" s="2">
        <v>738.54</v>
      </c>
      <c r="AJ17" s="2">
        <v>698.9</v>
      </c>
      <c r="AK17" s="2">
        <v>668.4</v>
      </c>
      <c r="AL17" s="2">
        <v>14213.62</v>
      </c>
      <c r="AM17" s="2">
        <v>15308.32</v>
      </c>
      <c r="AN17" s="2">
        <v>16425.88</v>
      </c>
      <c r="AO17" s="2">
        <v>531.52</v>
      </c>
      <c r="AP17" s="2">
        <v>470.76</v>
      </c>
      <c r="AQ17" s="2">
        <v>685.84</v>
      </c>
      <c r="AR17" s="2">
        <v>1381.66</v>
      </c>
      <c r="AS17" s="2">
        <v>1506.02</v>
      </c>
      <c r="AT17" s="2">
        <v>1377.8</v>
      </c>
      <c r="AU17" s="2">
        <v>538.6</v>
      </c>
      <c r="AV17" s="2">
        <v>460.16</v>
      </c>
      <c r="AW17" s="2">
        <v>502.44</v>
      </c>
    </row>
    <row r="18" ht="14.25" spans="1:49">
      <c r="A18" s="2">
        <v>17</v>
      </c>
      <c r="B18" s="2">
        <v>14660.94</v>
      </c>
      <c r="C18" s="2">
        <v>15726.98</v>
      </c>
      <c r="D18" s="2">
        <v>16680.86</v>
      </c>
      <c r="E18" s="2">
        <v>2787.26</v>
      </c>
      <c r="F18" s="2">
        <v>3013.74</v>
      </c>
      <c r="G18" s="2">
        <v>3148.62</v>
      </c>
      <c r="H18" s="2">
        <v>3331.82</v>
      </c>
      <c r="I18" s="2">
        <v>3956.32</v>
      </c>
      <c r="J18" s="2">
        <v>3322.04</v>
      </c>
      <c r="K18" s="2">
        <v>3273.48</v>
      </c>
      <c r="L18" s="2">
        <v>3223.88</v>
      </c>
      <c r="M18" s="2">
        <v>3898.1</v>
      </c>
      <c r="N18" s="2">
        <v>14660.94</v>
      </c>
      <c r="O18" s="2">
        <v>15726.98</v>
      </c>
      <c r="P18" s="2">
        <v>16680.86</v>
      </c>
      <c r="Q18" s="2">
        <v>960.82</v>
      </c>
      <c r="R18" s="2">
        <v>792.62</v>
      </c>
      <c r="S18" s="2">
        <v>1057.96</v>
      </c>
      <c r="T18" s="2">
        <v>1020.38</v>
      </c>
      <c r="U18" s="2">
        <v>1111.82</v>
      </c>
      <c r="V18" s="2">
        <v>997.58</v>
      </c>
      <c r="W18" s="2">
        <v>701.16</v>
      </c>
      <c r="X18" s="2">
        <v>600.06</v>
      </c>
      <c r="Y18" s="2">
        <v>706.84</v>
      </c>
      <c r="Z18" s="2">
        <v>14660.94</v>
      </c>
      <c r="AA18" s="2">
        <v>15726.98</v>
      </c>
      <c r="AB18" s="2">
        <v>16680.86</v>
      </c>
      <c r="AC18" s="2">
        <v>792.9</v>
      </c>
      <c r="AD18" s="2">
        <v>752.64</v>
      </c>
      <c r="AE18" s="2">
        <v>795.6</v>
      </c>
      <c r="AF18" s="2">
        <v>1001.18</v>
      </c>
      <c r="AG18" s="2">
        <v>1563.7</v>
      </c>
      <c r="AH18" s="2">
        <v>981.68</v>
      </c>
      <c r="AI18" s="2">
        <v>750.2</v>
      </c>
      <c r="AJ18" s="2">
        <v>732.12</v>
      </c>
      <c r="AK18" s="2">
        <v>693.08</v>
      </c>
      <c r="AL18" s="2">
        <v>14660.94</v>
      </c>
      <c r="AM18" s="2">
        <v>15726.98</v>
      </c>
      <c r="AN18" s="2">
        <v>16680.86</v>
      </c>
      <c r="AO18" s="2">
        <v>561.9</v>
      </c>
      <c r="AP18" s="2">
        <v>494.78</v>
      </c>
      <c r="AQ18" s="2">
        <v>705.42</v>
      </c>
      <c r="AR18" s="2">
        <v>1463.28</v>
      </c>
      <c r="AS18" s="2">
        <v>1592.06</v>
      </c>
      <c r="AT18" s="2">
        <v>1451.62</v>
      </c>
      <c r="AU18" s="2">
        <v>543.94</v>
      </c>
      <c r="AV18" s="2">
        <v>468</v>
      </c>
      <c r="AW18" s="2">
        <v>506.54</v>
      </c>
    </row>
    <row r="19" ht="14.25" spans="1:49">
      <c r="A19" s="2">
        <v>18</v>
      </c>
      <c r="B19" s="2">
        <v>15059.22</v>
      </c>
      <c r="C19" s="2">
        <v>16084.54</v>
      </c>
      <c r="D19" s="2">
        <v>16882.96</v>
      </c>
      <c r="E19" s="2">
        <v>2969.8</v>
      </c>
      <c r="F19" s="2">
        <v>3199.6</v>
      </c>
      <c r="G19" s="2">
        <v>3339.24</v>
      </c>
      <c r="H19" s="2">
        <v>3559.02</v>
      </c>
      <c r="I19" s="2">
        <v>4177.2</v>
      </c>
      <c r="J19" s="2">
        <v>3533.78</v>
      </c>
      <c r="K19" s="2">
        <v>3501.02</v>
      </c>
      <c r="L19" s="2">
        <v>3439.12</v>
      </c>
      <c r="M19" s="2">
        <v>4176.42</v>
      </c>
      <c r="N19" s="2">
        <v>15059.22</v>
      </c>
      <c r="O19" s="2">
        <v>16084.54</v>
      </c>
      <c r="P19" s="2">
        <v>16882.96</v>
      </c>
      <c r="Q19" s="2">
        <v>1011.42</v>
      </c>
      <c r="R19" s="2">
        <v>842.54</v>
      </c>
      <c r="S19" s="2">
        <v>1099.74</v>
      </c>
      <c r="T19" s="2">
        <v>1075.08</v>
      </c>
      <c r="U19" s="2">
        <v>1165.06</v>
      </c>
      <c r="V19" s="2">
        <v>1051.9</v>
      </c>
      <c r="W19" s="2">
        <v>749.08</v>
      </c>
      <c r="X19" s="2">
        <v>645.96</v>
      </c>
      <c r="Y19" s="2">
        <v>748.4</v>
      </c>
      <c r="Z19" s="2">
        <v>15059.22</v>
      </c>
      <c r="AA19" s="2">
        <v>16084.54</v>
      </c>
      <c r="AB19" s="2">
        <v>16882.96</v>
      </c>
      <c r="AC19" s="2">
        <v>833.64</v>
      </c>
      <c r="AD19" s="2">
        <v>784</v>
      </c>
      <c r="AE19" s="2">
        <v>825.5399</v>
      </c>
      <c r="AF19" s="2">
        <v>1041.04</v>
      </c>
      <c r="AG19" s="2">
        <v>1590.76</v>
      </c>
      <c r="AH19" s="2">
        <v>1025.92</v>
      </c>
      <c r="AI19" s="2">
        <v>762.5</v>
      </c>
      <c r="AJ19" s="2">
        <v>761.4</v>
      </c>
      <c r="AK19" s="2">
        <v>718.08</v>
      </c>
      <c r="AL19" s="2">
        <v>15059.22</v>
      </c>
      <c r="AM19" s="2">
        <v>16084.54</v>
      </c>
      <c r="AN19" s="2">
        <v>16882.96</v>
      </c>
      <c r="AO19" s="2">
        <v>593.6</v>
      </c>
      <c r="AP19" s="2">
        <v>509.08</v>
      </c>
      <c r="AQ19" s="2">
        <v>723.56</v>
      </c>
      <c r="AR19" s="2">
        <v>1540.24</v>
      </c>
      <c r="AS19" s="2">
        <v>1672.8</v>
      </c>
      <c r="AT19" s="2">
        <v>1526.8</v>
      </c>
      <c r="AU19" s="2">
        <v>554.62</v>
      </c>
      <c r="AV19" s="2">
        <v>476.78</v>
      </c>
      <c r="AW19" s="2">
        <v>521.9</v>
      </c>
    </row>
    <row r="20" ht="14.25" spans="1:49">
      <c r="A20" s="2">
        <v>19</v>
      </c>
      <c r="B20" s="2">
        <v>15444.72</v>
      </c>
      <c r="C20" s="2">
        <v>16422.1</v>
      </c>
      <c r="D20" s="2">
        <v>17063.18</v>
      </c>
      <c r="E20" s="2">
        <v>3156.52</v>
      </c>
      <c r="F20" s="2">
        <v>3397.4</v>
      </c>
      <c r="G20" s="2">
        <v>3535.72</v>
      </c>
      <c r="H20" s="2">
        <v>3810.22</v>
      </c>
      <c r="I20" s="2">
        <v>4399.46</v>
      </c>
      <c r="J20" s="2">
        <v>3749.02</v>
      </c>
      <c r="K20" s="2">
        <v>3727.94</v>
      </c>
      <c r="L20" s="2">
        <v>3669.72</v>
      </c>
      <c r="M20" s="2">
        <v>4457.28</v>
      </c>
      <c r="N20" s="2">
        <v>15444.72</v>
      </c>
      <c r="O20" s="2">
        <v>16422.1</v>
      </c>
      <c r="P20" s="2">
        <v>17063.18</v>
      </c>
      <c r="Q20" s="2">
        <v>1064</v>
      </c>
      <c r="R20" s="2">
        <v>895</v>
      </c>
      <c r="S20" s="2">
        <v>1160.12</v>
      </c>
      <c r="T20" s="2">
        <v>1126.94</v>
      </c>
      <c r="U20" s="2">
        <v>1218</v>
      </c>
      <c r="V20" s="2">
        <v>1114.64</v>
      </c>
      <c r="W20" s="2">
        <v>787.8</v>
      </c>
      <c r="X20" s="2">
        <v>695.02</v>
      </c>
      <c r="Y20" s="2">
        <v>802.08</v>
      </c>
      <c r="Z20" s="2">
        <v>15444.72</v>
      </c>
      <c r="AA20" s="2">
        <v>16422.1</v>
      </c>
      <c r="AB20" s="2">
        <v>17063.18</v>
      </c>
      <c r="AC20" s="2">
        <v>878.2</v>
      </c>
      <c r="AD20" s="2">
        <v>826.8</v>
      </c>
      <c r="AE20" s="2">
        <v>860.92</v>
      </c>
      <c r="AF20" s="2">
        <v>1077.2</v>
      </c>
      <c r="AG20" s="2">
        <v>1615.8</v>
      </c>
      <c r="AH20" s="2">
        <v>1073.8</v>
      </c>
      <c r="AI20" s="2">
        <v>786.0399</v>
      </c>
      <c r="AJ20" s="2">
        <v>784.26</v>
      </c>
      <c r="AK20" s="2">
        <v>747.68</v>
      </c>
      <c r="AL20" s="2">
        <v>15444.72</v>
      </c>
      <c r="AM20" s="2">
        <v>16422.1</v>
      </c>
      <c r="AN20" s="2">
        <v>17063.18</v>
      </c>
      <c r="AO20" s="2">
        <v>618.4</v>
      </c>
      <c r="AP20" s="2">
        <v>512.64</v>
      </c>
      <c r="AQ20" s="2">
        <v>736.92</v>
      </c>
      <c r="AR20" s="2">
        <v>1623.62</v>
      </c>
      <c r="AS20" s="2">
        <v>1754.24</v>
      </c>
      <c r="AT20" s="2">
        <v>1599.2</v>
      </c>
      <c r="AU20" s="2">
        <v>576.82</v>
      </c>
      <c r="AV20" s="2">
        <v>498.02</v>
      </c>
      <c r="AW20" s="2">
        <v>535.08</v>
      </c>
    </row>
    <row r="21" ht="14.25" spans="1:49">
      <c r="A21" s="2">
        <v>20</v>
      </c>
      <c r="B21" s="2">
        <v>15805.32</v>
      </c>
      <c r="C21" s="2">
        <v>16731.44</v>
      </c>
      <c r="D21" s="2">
        <v>17208.1</v>
      </c>
      <c r="E21" s="2">
        <v>3345.38</v>
      </c>
      <c r="F21" s="2">
        <v>3599.44</v>
      </c>
      <c r="G21" s="2">
        <v>3726.58</v>
      </c>
      <c r="H21" s="2">
        <v>4062.94</v>
      </c>
      <c r="I21" s="2">
        <v>4647.1</v>
      </c>
      <c r="J21" s="2">
        <v>3976.32</v>
      </c>
      <c r="K21" s="2">
        <v>3954.44</v>
      </c>
      <c r="L21" s="2">
        <v>3905.88</v>
      </c>
      <c r="M21" s="2">
        <v>4744.92</v>
      </c>
      <c r="N21" s="2">
        <v>15805.32</v>
      </c>
      <c r="O21" s="2">
        <v>16731.44</v>
      </c>
      <c r="P21" s="2">
        <v>17208.1</v>
      </c>
      <c r="Q21" s="2">
        <v>1127.2</v>
      </c>
      <c r="R21" s="2">
        <v>943.32</v>
      </c>
      <c r="S21" s="2">
        <v>1213.1</v>
      </c>
      <c r="T21" s="2">
        <v>1183.1</v>
      </c>
      <c r="U21" s="2">
        <v>1291.72</v>
      </c>
      <c r="V21" s="2">
        <v>1174.16</v>
      </c>
      <c r="W21" s="2">
        <v>821.08</v>
      </c>
      <c r="X21" s="2">
        <v>735.48</v>
      </c>
      <c r="Y21" s="2">
        <v>847.36</v>
      </c>
      <c r="Z21" s="2">
        <v>15805.32</v>
      </c>
      <c r="AA21" s="2">
        <v>16731.44</v>
      </c>
      <c r="AB21" s="2">
        <v>17208.1</v>
      </c>
      <c r="AC21" s="2">
        <v>912.86</v>
      </c>
      <c r="AD21" s="2">
        <v>876.92</v>
      </c>
      <c r="AE21" s="2">
        <v>897.66</v>
      </c>
      <c r="AF21" s="2">
        <v>1116.18</v>
      </c>
      <c r="AG21" s="2">
        <v>1652.04</v>
      </c>
      <c r="AH21" s="2">
        <v>1112.38</v>
      </c>
      <c r="AI21" s="2">
        <v>813.62</v>
      </c>
      <c r="AJ21" s="2">
        <v>805.3199</v>
      </c>
      <c r="AK21" s="2">
        <v>769.44</v>
      </c>
      <c r="AL21" s="2">
        <v>15805.32</v>
      </c>
      <c r="AM21" s="2">
        <v>16731.44</v>
      </c>
      <c r="AN21" s="2">
        <v>17208.1</v>
      </c>
      <c r="AO21" s="2">
        <v>633.88</v>
      </c>
      <c r="AP21" s="2">
        <v>527.38</v>
      </c>
      <c r="AQ21" s="2">
        <v>756.0599</v>
      </c>
      <c r="AR21" s="2">
        <v>1706.16</v>
      </c>
      <c r="AS21" s="2">
        <v>1836.3</v>
      </c>
      <c r="AT21" s="2">
        <v>1684.7</v>
      </c>
      <c r="AU21" s="2">
        <v>601.86</v>
      </c>
      <c r="AV21" s="2">
        <v>524</v>
      </c>
      <c r="AW21" s="2">
        <v>564.86</v>
      </c>
    </row>
    <row r="22" ht="14.25" spans="1:49">
      <c r="A22" s="2">
        <v>21</v>
      </c>
      <c r="B22" s="2">
        <v>16142.48</v>
      </c>
      <c r="C22" s="2">
        <v>17018.04</v>
      </c>
      <c r="D22" s="2">
        <v>17322.34</v>
      </c>
      <c r="E22" s="2">
        <v>3537.6</v>
      </c>
      <c r="F22" s="2">
        <v>3801.96</v>
      </c>
      <c r="G22" s="2">
        <v>3925.16</v>
      </c>
      <c r="H22" s="2">
        <v>4304.14</v>
      </c>
      <c r="I22" s="2">
        <v>4887.021</v>
      </c>
      <c r="J22" s="2">
        <v>4214.16</v>
      </c>
      <c r="K22" s="2">
        <v>4178.78</v>
      </c>
      <c r="L22" s="2">
        <v>4150.8</v>
      </c>
      <c r="M22" s="2">
        <v>5045.8</v>
      </c>
      <c r="N22" s="2">
        <v>16142.48</v>
      </c>
      <c r="O22" s="2">
        <v>17018.04</v>
      </c>
      <c r="P22" s="2">
        <v>17322.34</v>
      </c>
      <c r="Q22" s="2">
        <v>1192.04</v>
      </c>
      <c r="R22" s="2">
        <v>993.92</v>
      </c>
      <c r="S22" s="2">
        <v>1272.26</v>
      </c>
      <c r="T22" s="2">
        <v>1244.76</v>
      </c>
      <c r="U22" s="2">
        <v>1375.32</v>
      </c>
      <c r="V22" s="2">
        <v>1228.56</v>
      </c>
      <c r="W22" s="2">
        <v>856.92</v>
      </c>
      <c r="X22" s="2">
        <v>769.52</v>
      </c>
      <c r="Y22" s="2">
        <v>888.7399</v>
      </c>
      <c r="Z22" s="2">
        <v>16142.48</v>
      </c>
      <c r="AA22" s="2">
        <v>17018.04</v>
      </c>
      <c r="AB22" s="2">
        <v>17322.34</v>
      </c>
      <c r="AC22" s="2">
        <v>948.14</v>
      </c>
      <c r="AD22" s="2">
        <v>917.84</v>
      </c>
      <c r="AE22" s="2">
        <v>929.7</v>
      </c>
      <c r="AF22" s="2">
        <v>1159.28</v>
      </c>
      <c r="AG22" s="2">
        <v>1691.34</v>
      </c>
      <c r="AH22" s="2">
        <v>1140.12</v>
      </c>
      <c r="AI22" s="2">
        <v>834.7</v>
      </c>
      <c r="AJ22" s="2">
        <v>821.08</v>
      </c>
      <c r="AK22" s="2">
        <v>793.9</v>
      </c>
      <c r="AL22" s="2">
        <v>16142.48</v>
      </c>
      <c r="AM22" s="2">
        <v>17018.04</v>
      </c>
      <c r="AN22" s="2">
        <v>17322.34</v>
      </c>
      <c r="AO22" s="2">
        <v>647.7401</v>
      </c>
      <c r="AP22" s="2">
        <v>539.46</v>
      </c>
      <c r="AQ22" s="2">
        <v>779.72</v>
      </c>
      <c r="AR22" s="2">
        <v>1786</v>
      </c>
      <c r="AS22" s="2">
        <v>1925.98</v>
      </c>
      <c r="AT22" s="2">
        <v>1773.16</v>
      </c>
      <c r="AU22" s="2">
        <v>624.4</v>
      </c>
      <c r="AV22" s="2">
        <v>563.56</v>
      </c>
      <c r="AW22" s="2">
        <v>580.62</v>
      </c>
    </row>
    <row r="23" ht="14.25" spans="1:49">
      <c r="A23" s="2">
        <v>22</v>
      </c>
      <c r="B23" s="2">
        <v>16455.04</v>
      </c>
      <c r="C23" s="2">
        <v>17290.04</v>
      </c>
      <c r="D23" s="2">
        <v>17426.42</v>
      </c>
      <c r="E23" s="2">
        <v>3729.4</v>
      </c>
      <c r="F23" s="2">
        <v>4003.2</v>
      </c>
      <c r="G23" s="2">
        <v>4131.48</v>
      </c>
      <c r="H23" s="2">
        <v>4549.44</v>
      </c>
      <c r="I23" s="2">
        <v>5132.521</v>
      </c>
      <c r="J23" s="2">
        <v>4456.9</v>
      </c>
      <c r="K23" s="2">
        <v>4417.02</v>
      </c>
      <c r="L23" s="2">
        <v>4397.98</v>
      </c>
      <c r="M23" s="2">
        <v>5340.28</v>
      </c>
      <c r="N23" s="2">
        <v>16455.04</v>
      </c>
      <c r="O23" s="2">
        <v>17290.04</v>
      </c>
      <c r="P23" s="2">
        <v>17426.42</v>
      </c>
      <c r="Q23" s="2">
        <v>1249.12</v>
      </c>
      <c r="R23" s="2">
        <v>1056.06</v>
      </c>
      <c r="S23" s="2">
        <v>1335.32</v>
      </c>
      <c r="T23" s="2">
        <v>1322.74</v>
      </c>
      <c r="U23" s="2">
        <v>1453.52</v>
      </c>
      <c r="V23" s="2">
        <v>1297.16</v>
      </c>
      <c r="W23" s="2">
        <v>903.0199</v>
      </c>
      <c r="X23" s="2">
        <v>811.1801</v>
      </c>
      <c r="Y23" s="2">
        <v>933.16</v>
      </c>
      <c r="Z23" s="2">
        <v>16455.04</v>
      </c>
      <c r="AA23" s="2">
        <v>17290.04</v>
      </c>
      <c r="AB23" s="2">
        <v>17426.42</v>
      </c>
      <c r="AC23" s="2">
        <v>979</v>
      </c>
      <c r="AD23" s="2">
        <v>943.46</v>
      </c>
      <c r="AE23" s="2">
        <v>965.1</v>
      </c>
      <c r="AF23" s="2">
        <v>1193.58</v>
      </c>
      <c r="AG23" s="2">
        <v>1734</v>
      </c>
      <c r="AH23" s="2">
        <v>1170.8</v>
      </c>
      <c r="AI23" s="2">
        <v>856.68</v>
      </c>
      <c r="AJ23" s="2">
        <v>839.98</v>
      </c>
      <c r="AK23" s="2">
        <v>818.7601</v>
      </c>
      <c r="AL23" s="2">
        <v>16455.04</v>
      </c>
      <c r="AM23" s="2">
        <v>17290.04</v>
      </c>
      <c r="AN23" s="2">
        <v>17426.42</v>
      </c>
      <c r="AO23" s="2">
        <v>664.5599</v>
      </c>
      <c r="AP23" s="2">
        <v>558.9</v>
      </c>
      <c r="AQ23" s="2">
        <v>798.96</v>
      </c>
      <c r="AR23" s="2">
        <v>1862.72</v>
      </c>
      <c r="AS23" s="2">
        <v>2019.26</v>
      </c>
      <c r="AT23" s="2">
        <v>1854.46</v>
      </c>
      <c r="AU23" s="2">
        <v>640.4</v>
      </c>
      <c r="AV23" s="2">
        <v>598.96</v>
      </c>
      <c r="AW23" s="2">
        <v>596.3</v>
      </c>
    </row>
    <row r="24" ht="14.25" spans="1:49">
      <c r="A24" s="2">
        <v>23</v>
      </c>
      <c r="B24" s="2">
        <v>16729.3</v>
      </c>
      <c r="C24" s="2">
        <v>17527.64</v>
      </c>
      <c r="D24" s="2">
        <v>17505.64</v>
      </c>
      <c r="E24" s="2">
        <v>3926.5</v>
      </c>
      <c r="F24" s="2">
        <v>4200</v>
      </c>
      <c r="G24" s="2">
        <v>4347.82</v>
      </c>
      <c r="H24" s="2">
        <v>4785.34</v>
      </c>
      <c r="I24" s="2">
        <v>5372.399</v>
      </c>
      <c r="J24" s="2">
        <v>4695.12</v>
      </c>
      <c r="K24" s="2">
        <v>4656.12</v>
      </c>
      <c r="L24" s="2">
        <v>4640.24</v>
      </c>
      <c r="M24" s="2">
        <v>5621.28</v>
      </c>
      <c r="N24" s="2">
        <v>16729.3</v>
      </c>
      <c r="O24" s="2">
        <v>17527.64</v>
      </c>
      <c r="P24" s="2">
        <v>17505.64</v>
      </c>
      <c r="Q24" s="2">
        <v>1305.56</v>
      </c>
      <c r="R24" s="2">
        <v>1117.84</v>
      </c>
      <c r="S24" s="2">
        <v>1395.02</v>
      </c>
      <c r="T24" s="2">
        <v>1402.28</v>
      </c>
      <c r="U24" s="2">
        <v>1533.76</v>
      </c>
      <c r="V24" s="2">
        <v>1355.54</v>
      </c>
      <c r="W24" s="2">
        <v>937.3</v>
      </c>
      <c r="X24" s="2">
        <v>847.2801</v>
      </c>
      <c r="Y24" s="2">
        <v>979.1</v>
      </c>
      <c r="Z24" s="2">
        <v>16729.3</v>
      </c>
      <c r="AA24" s="2">
        <v>17527.64</v>
      </c>
      <c r="AB24" s="2">
        <v>17505.64</v>
      </c>
      <c r="AC24" s="2">
        <v>1019.44</v>
      </c>
      <c r="AD24" s="2">
        <v>963.16</v>
      </c>
      <c r="AE24" s="2">
        <v>996.92</v>
      </c>
      <c r="AF24" s="2">
        <v>1232.22</v>
      </c>
      <c r="AG24" s="2">
        <v>1774.7</v>
      </c>
      <c r="AH24" s="2">
        <v>1199.42</v>
      </c>
      <c r="AI24" s="2">
        <v>875.9</v>
      </c>
      <c r="AJ24" s="2">
        <v>863.3</v>
      </c>
      <c r="AK24" s="2">
        <v>845.9601</v>
      </c>
      <c r="AL24" s="2">
        <v>16729.3</v>
      </c>
      <c r="AM24" s="2">
        <v>17527.64</v>
      </c>
      <c r="AN24" s="2">
        <v>17505.64</v>
      </c>
      <c r="AO24" s="2">
        <v>685.32</v>
      </c>
      <c r="AP24" s="2">
        <v>582.62</v>
      </c>
      <c r="AQ24" s="2">
        <v>824.04</v>
      </c>
      <c r="AR24" s="2">
        <v>1940.44</v>
      </c>
      <c r="AS24" s="2">
        <v>2108.74</v>
      </c>
      <c r="AT24" s="2">
        <v>1932.96</v>
      </c>
      <c r="AU24" s="2">
        <v>641.42</v>
      </c>
      <c r="AV24" s="2">
        <v>611.9401</v>
      </c>
      <c r="AW24" s="2">
        <v>617.14</v>
      </c>
    </row>
    <row r="25" ht="14.25" spans="1:49">
      <c r="A25" s="2">
        <v>24</v>
      </c>
      <c r="B25" s="2">
        <v>16982</v>
      </c>
      <c r="C25" s="2">
        <v>17749.74</v>
      </c>
      <c r="D25" s="2">
        <v>17576.84</v>
      </c>
      <c r="E25" s="2">
        <v>4135.78</v>
      </c>
      <c r="F25" s="2">
        <v>4406.36</v>
      </c>
      <c r="G25" s="2">
        <v>4566.96</v>
      </c>
      <c r="H25" s="2">
        <v>5027.74</v>
      </c>
      <c r="I25" s="2">
        <v>5620.64</v>
      </c>
      <c r="J25" s="2">
        <v>4928.42</v>
      </c>
      <c r="K25" s="2">
        <v>4893.44</v>
      </c>
      <c r="L25" s="2">
        <v>4871.1</v>
      </c>
      <c r="M25" s="2">
        <v>5895.7</v>
      </c>
      <c r="N25" s="2">
        <v>16982</v>
      </c>
      <c r="O25" s="2">
        <v>17749.74</v>
      </c>
      <c r="P25" s="2">
        <v>17576.84</v>
      </c>
      <c r="Q25" s="2">
        <v>1362.62</v>
      </c>
      <c r="R25" s="2">
        <v>1172.54</v>
      </c>
      <c r="S25" s="2">
        <v>1464.16</v>
      </c>
      <c r="T25" s="2">
        <v>1467.7</v>
      </c>
      <c r="U25" s="2">
        <v>1598.9</v>
      </c>
      <c r="V25" s="2">
        <v>1417.24</v>
      </c>
      <c r="W25" s="2">
        <v>986.0599</v>
      </c>
      <c r="X25" s="2">
        <v>894.36</v>
      </c>
      <c r="Y25" s="2">
        <v>1033.38</v>
      </c>
      <c r="Z25" s="2">
        <v>16982</v>
      </c>
      <c r="AA25" s="2">
        <v>17749.74</v>
      </c>
      <c r="AB25" s="2">
        <v>17576.84</v>
      </c>
      <c r="AC25" s="2">
        <v>1057.54</v>
      </c>
      <c r="AD25" s="2">
        <v>983.02</v>
      </c>
      <c r="AE25" s="2">
        <v>1035.3</v>
      </c>
      <c r="AF25" s="2">
        <v>1272.88</v>
      </c>
      <c r="AG25" s="2">
        <v>1809.74</v>
      </c>
      <c r="AH25" s="2">
        <v>1237.5</v>
      </c>
      <c r="AI25" s="2">
        <v>895.78</v>
      </c>
      <c r="AJ25" s="2">
        <v>893.1</v>
      </c>
      <c r="AK25" s="2">
        <v>880.02</v>
      </c>
      <c r="AL25" s="2">
        <v>16982</v>
      </c>
      <c r="AM25" s="2">
        <v>17749.74</v>
      </c>
      <c r="AN25" s="2">
        <v>17576.84</v>
      </c>
      <c r="AO25" s="2">
        <v>706.4</v>
      </c>
      <c r="AP25" s="2">
        <v>601.96</v>
      </c>
      <c r="AQ25" s="2">
        <v>846.4199</v>
      </c>
      <c r="AR25" s="2">
        <v>2030.82</v>
      </c>
      <c r="AS25" s="2">
        <v>2199.52</v>
      </c>
      <c r="AT25" s="2">
        <v>2008.78</v>
      </c>
      <c r="AU25" s="2">
        <v>653.46</v>
      </c>
      <c r="AV25" s="2">
        <v>631.64</v>
      </c>
      <c r="AW25" s="2">
        <v>637.58</v>
      </c>
    </row>
    <row r="26" ht="14.25" spans="1:49">
      <c r="A26" s="2">
        <v>25</v>
      </c>
      <c r="B26" s="2">
        <v>17231.64</v>
      </c>
      <c r="C26" s="2">
        <v>17957.52</v>
      </c>
      <c r="D26" s="2">
        <v>17656.7</v>
      </c>
      <c r="E26" s="2">
        <v>4354.46</v>
      </c>
      <c r="F26" s="2">
        <v>4621.12</v>
      </c>
      <c r="G26" s="2">
        <v>4791.56</v>
      </c>
      <c r="H26" s="2">
        <v>5284.34</v>
      </c>
      <c r="I26" s="2">
        <v>5893.84</v>
      </c>
      <c r="J26" s="2">
        <v>5171.58</v>
      </c>
      <c r="K26" s="2">
        <v>5134.34</v>
      </c>
      <c r="L26" s="2">
        <v>5101.92</v>
      </c>
      <c r="M26" s="2">
        <v>6187.6</v>
      </c>
      <c r="N26" s="2">
        <v>17231.64</v>
      </c>
      <c r="O26" s="2">
        <v>17957.52</v>
      </c>
      <c r="P26" s="2">
        <v>17656.7</v>
      </c>
      <c r="Q26" s="2">
        <v>1420.3</v>
      </c>
      <c r="R26" s="2">
        <v>1221.24</v>
      </c>
      <c r="S26" s="2">
        <v>1527.92</v>
      </c>
      <c r="T26" s="2">
        <v>1525.32</v>
      </c>
      <c r="U26" s="2">
        <v>1649.26</v>
      </c>
      <c r="V26" s="2">
        <v>1478.5</v>
      </c>
      <c r="W26" s="2">
        <v>1032.42</v>
      </c>
      <c r="X26" s="2">
        <v>937.36</v>
      </c>
      <c r="Y26" s="2">
        <v>1075.4</v>
      </c>
      <c r="Z26" s="2">
        <v>17231.64</v>
      </c>
      <c r="AA26" s="2">
        <v>17957.52</v>
      </c>
      <c r="AB26" s="2">
        <v>17656.7</v>
      </c>
      <c r="AC26" s="2">
        <v>1094.92</v>
      </c>
      <c r="AD26" s="2">
        <v>1024.5</v>
      </c>
      <c r="AE26" s="2">
        <v>1075.38</v>
      </c>
      <c r="AF26" s="2">
        <v>1314.98</v>
      </c>
      <c r="AG26" s="2">
        <v>1846.82</v>
      </c>
      <c r="AH26" s="2">
        <v>1270.62</v>
      </c>
      <c r="AI26" s="2">
        <v>923.3</v>
      </c>
      <c r="AJ26" s="2">
        <v>926.82</v>
      </c>
      <c r="AK26" s="2">
        <v>913.5</v>
      </c>
      <c r="AL26" s="2">
        <v>17231.64</v>
      </c>
      <c r="AM26" s="2">
        <v>17957.52</v>
      </c>
      <c r="AN26" s="2">
        <v>17656.7</v>
      </c>
      <c r="AO26" s="2">
        <v>719.7599</v>
      </c>
      <c r="AP26" s="2">
        <v>621.7599</v>
      </c>
      <c r="AQ26" s="2">
        <v>867.32</v>
      </c>
      <c r="AR26" s="2">
        <v>2131.24</v>
      </c>
      <c r="AS26" s="2">
        <v>2280.8</v>
      </c>
      <c r="AT26" s="2">
        <v>2086.6</v>
      </c>
      <c r="AU26" s="2">
        <v>669.72</v>
      </c>
      <c r="AV26" s="2">
        <v>650.54</v>
      </c>
      <c r="AW26" s="2">
        <v>659.56</v>
      </c>
    </row>
    <row r="27" ht="14.25" spans="1:49">
      <c r="A27" s="2">
        <v>26</v>
      </c>
      <c r="B27" s="2">
        <v>17481.2</v>
      </c>
      <c r="C27" s="2">
        <v>18141.92</v>
      </c>
      <c r="D27" s="2">
        <v>17726.06</v>
      </c>
      <c r="E27" s="2">
        <v>4576.96</v>
      </c>
      <c r="F27" s="2">
        <v>4830.92</v>
      </c>
      <c r="G27" s="2">
        <v>5006.18</v>
      </c>
      <c r="H27" s="2">
        <v>5540.9</v>
      </c>
      <c r="I27" s="2">
        <v>6169.2</v>
      </c>
      <c r="J27" s="2">
        <v>5424.82</v>
      </c>
      <c r="K27" s="2">
        <v>5383.9</v>
      </c>
      <c r="L27" s="2">
        <v>5337.5</v>
      </c>
      <c r="M27" s="2">
        <v>6498.3</v>
      </c>
      <c r="N27" s="2">
        <v>17481.2</v>
      </c>
      <c r="O27" s="2">
        <v>18141.92</v>
      </c>
      <c r="P27" s="2">
        <v>17726.06</v>
      </c>
      <c r="Q27" s="2">
        <v>1479.16</v>
      </c>
      <c r="R27" s="2">
        <v>1271.78</v>
      </c>
      <c r="S27" s="2">
        <v>1596.64</v>
      </c>
      <c r="T27" s="2">
        <v>1580.18</v>
      </c>
      <c r="U27" s="2">
        <v>1695</v>
      </c>
      <c r="V27" s="2">
        <v>1533.34</v>
      </c>
      <c r="W27" s="2">
        <v>1091.3</v>
      </c>
      <c r="X27" s="2">
        <v>974.04</v>
      </c>
      <c r="Y27" s="2">
        <v>1103.48</v>
      </c>
      <c r="Z27" s="2">
        <v>17481.2</v>
      </c>
      <c r="AA27" s="2">
        <v>18141.92</v>
      </c>
      <c r="AB27" s="2">
        <v>17726.06</v>
      </c>
      <c r="AC27" s="2">
        <v>1133.06</v>
      </c>
      <c r="AD27" s="2">
        <v>1073.26</v>
      </c>
      <c r="AE27" s="2">
        <v>1115.26</v>
      </c>
      <c r="AF27" s="2">
        <v>1367.96</v>
      </c>
      <c r="AG27" s="2">
        <v>1883.9</v>
      </c>
      <c r="AH27" s="2">
        <v>1308.36</v>
      </c>
      <c r="AI27" s="2">
        <v>949.6801</v>
      </c>
      <c r="AJ27" s="2">
        <v>964.02</v>
      </c>
      <c r="AK27" s="2">
        <v>944.02</v>
      </c>
      <c r="AL27" s="2">
        <v>17481.2</v>
      </c>
      <c r="AM27" s="2">
        <v>18141.92</v>
      </c>
      <c r="AN27" s="2">
        <v>17726.06</v>
      </c>
      <c r="AO27" s="2">
        <v>732.68</v>
      </c>
      <c r="AP27" s="2">
        <v>645.66</v>
      </c>
      <c r="AQ27" s="2">
        <v>889.28</v>
      </c>
      <c r="AR27" s="2">
        <v>2232.86</v>
      </c>
      <c r="AS27" s="2">
        <v>2369.06</v>
      </c>
      <c r="AT27" s="2">
        <v>2163.46</v>
      </c>
      <c r="AU27" s="2">
        <v>697.5</v>
      </c>
      <c r="AV27" s="2">
        <v>669.9601</v>
      </c>
      <c r="AW27" s="2">
        <v>680.34</v>
      </c>
    </row>
    <row r="28" ht="14.25" spans="1:49">
      <c r="A28" s="2">
        <v>27</v>
      </c>
      <c r="B28" s="2">
        <v>17716.24</v>
      </c>
      <c r="C28" s="2">
        <v>18299.24</v>
      </c>
      <c r="D28" s="2">
        <v>17781.96</v>
      </c>
      <c r="E28" s="2">
        <v>4793.581</v>
      </c>
      <c r="F28" s="2">
        <v>5043.72</v>
      </c>
      <c r="G28" s="2">
        <v>5218.94</v>
      </c>
      <c r="H28" s="2">
        <v>5809.181</v>
      </c>
      <c r="I28" s="2">
        <v>6447.9</v>
      </c>
      <c r="J28" s="2">
        <v>5677.22</v>
      </c>
      <c r="K28" s="2">
        <v>5623.92</v>
      </c>
      <c r="L28" s="2">
        <v>5583.04</v>
      </c>
      <c r="M28" s="2">
        <v>6797.62</v>
      </c>
      <c r="N28" s="2">
        <v>17716.24</v>
      </c>
      <c r="O28" s="2">
        <v>18299.24</v>
      </c>
      <c r="P28" s="2">
        <v>17781.96</v>
      </c>
      <c r="Q28" s="2">
        <v>1531.68</v>
      </c>
      <c r="R28" s="2">
        <v>1329.46</v>
      </c>
      <c r="S28" s="2">
        <v>1659.28</v>
      </c>
      <c r="T28" s="2">
        <v>1649.72</v>
      </c>
      <c r="U28" s="2">
        <v>1752.58</v>
      </c>
      <c r="V28" s="2">
        <v>1592.2</v>
      </c>
      <c r="W28" s="2">
        <v>1151.04</v>
      </c>
      <c r="X28" s="2">
        <v>1017.12</v>
      </c>
      <c r="Y28" s="2">
        <v>1139</v>
      </c>
      <c r="Z28" s="2">
        <v>17716.24</v>
      </c>
      <c r="AA28" s="2">
        <v>18299.24</v>
      </c>
      <c r="AB28" s="2">
        <v>17781.96</v>
      </c>
      <c r="AC28" s="2">
        <v>1175.64</v>
      </c>
      <c r="AD28" s="2">
        <v>1119.6</v>
      </c>
      <c r="AE28" s="2">
        <v>1158.08</v>
      </c>
      <c r="AF28" s="2">
        <v>1418.96</v>
      </c>
      <c r="AG28" s="2">
        <v>1926.6</v>
      </c>
      <c r="AH28" s="2">
        <v>1356.3</v>
      </c>
      <c r="AI28" s="2">
        <v>985.34</v>
      </c>
      <c r="AJ28" s="2">
        <v>1006.52</v>
      </c>
      <c r="AK28" s="2">
        <v>968.7599</v>
      </c>
      <c r="AL28" s="2">
        <v>17716.24</v>
      </c>
      <c r="AM28" s="2">
        <v>18299.24</v>
      </c>
      <c r="AN28" s="2">
        <v>17781.96</v>
      </c>
      <c r="AO28" s="2">
        <v>748.2</v>
      </c>
      <c r="AP28" s="2">
        <v>673.18</v>
      </c>
      <c r="AQ28" s="2">
        <v>907</v>
      </c>
      <c r="AR28" s="2">
        <v>2333.22</v>
      </c>
      <c r="AS28" s="2">
        <v>2468.1</v>
      </c>
      <c r="AT28" s="2">
        <v>2252.34</v>
      </c>
      <c r="AU28" s="2">
        <v>737.84</v>
      </c>
      <c r="AV28" s="2">
        <v>699.6801</v>
      </c>
      <c r="AW28" s="2">
        <v>698.22</v>
      </c>
    </row>
    <row r="29" ht="14.25" spans="1:49">
      <c r="A29" s="2">
        <v>28</v>
      </c>
      <c r="B29" s="2">
        <v>17938.08</v>
      </c>
      <c r="C29" s="2">
        <v>18465.16</v>
      </c>
      <c r="D29" s="2">
        <v>17837.02</v>
      </c>
      <c r="E29" s="2">
        <v>5008.86</v>
      </c>
      <c r="F29" s="2">
        <v>5261.22</v>
      </c>
      <c r="G29" s="2">
        <v>5441.12</v>
      </c>
      <c r="H29" s="2">
        <v>6077.86</v>
      </c>
      <c r="I29" s="2">
        <v>6711.66</v>
      </c>
      <c r="J29" s="2">
        <v>5934.399</v>
      </c>
      <c r="K29" s="2">
        <v>5868.02</v>
      </c>
      <c r="L29" s="2">
        <v>5842.3</v>
      </c>
      <c r="M29" s="2">
        <v>7118.92</v>
      </c>
      <c r="N29" s="2">
        <v>17938.08</v>
      </c>
      <c r="O29" s="2">
        <v>18465.16</v>
      </c>
      <c r="P29" s="2">
        <v>17837.02</v>
      </c>
      <c r="Q29" s="2">
        <v>1593.1</v>
      </c>
      <c r="R29" s="2">
        <v>1397.68</v>
      </c>
      <c r="S29" s="2">
        <v>1723.06</v>
      </c>
      <c r="T29" s="2">
        <v>1725</v>
      </c>
      <c r="U29" s="2">
        <v>1829.22</v>
      </c>
      <c r="V29" s="2">
        <v>1653.42</v>
      </c>
      <c r="W29" s="2">
        <v>1203.94</v>
      </c>
      <c r="X29" s="2">
        <v>1069.78</v>
      </c>
      <c r="Y29" s="2">
        <v>1178.12</v>
      </c>
      <c r="Z29" s="2">
        <v>17938.08</v>
      </c>
      <c r="AA29" s="2">
        <v>18465.16</v>
      </c>
      <c r="AB29" s="2">
        <v>17837.02</v>
      </c>
      <c r="AC29" s="2">
        <v>1227.78</v>
      </c>
      <c r="AD29" s="2">
        <v>1161.08</v>
      </c>
      <c r="AE29" s="2">
        <v>1202.48</v>
      </c>
      <c r="AF29" s="2">
        <v>1478.58</v>
      </c>
      <c r="AG29" s="2">
        <v>1970.5</v>
      </c>
      <c r="AH29" s="2">
        <v>1395.56</v>
      </c>
      <c r="AI29" s="2">
        <v>1030.24</v>
      </c>
      <c r="AJ29" s="2">
        <v>1048.82</v>
      </c>
      <c r="AK29" s="2">
        <v>1000.46</v>
      </c>
      <c r="AL29" s="2">
        <v>17938.08</v>
      </c>
      <c r="AM29" s="2">
        <v>18465.16</v>
      </c>
      <c r="AN29" s="2">
        <v>17837.02</v>
      </c>
      <c r="AO29" s="2">
        <v>772.96</v>
      </c>
      <c r="AP29" s="2">
        <v>696.22</v>
      </c>
      <c r="AQ29" s="2">
        <v>922.2</v>
      </c>
      <c r="AR29" s="2">
        <v>2420</v>
      </c>
      <c r="AS29" s="2">
        <v>2563.76</v>
      </c>
      <c r="AT29" s="2">
        <v>2349.1</v>
      </c>
      <c r="AU29" s="2">
        <v>770.08</v>
      </c>
      <c r="AV29" s="2">
        <v>721.42</v>
      </c>
      <c r="AW29" s="2">
        <v>710.52</v>
      </c>
    </row>
    <row r="30" ht="14.25" spans="1:49">
      <c r="A30" s="2">
        <v>29</v>
      </c>
      <c r="B30" s="2">
        <v>18140.54</v>
      </c>
      <c r="C30" s="2">
        <v>18599.48</v>
      </c>
      <c r="D30" s="2">
        <v>17856.58</v>
      </c>
      <c r="E30" s="2">
        <v>5229.58</v>
      </c>
      <c r="F30" s="2">
        <v>5480.021</v>
      </c>
      <c r="G30" s="2">
        <v>5671.58</v>
      </c>
      <c r="H30" s="2">
        <v>6346.66</v>
      </c>
      <c r="I30" s="2">
        <v>6975.1</v>
      </c>
      <c r="J30" s="2">
        <v>6192.54</v>
      </c>
      <c r="K30" s="2">
        <v>6110.581</v>
      </c>
      <c r="L30" s="2">
        <v>6105</v>
      </c>
      <c r="M30" s="2">
        <v>7420.4</v>
      </c>
      <c r="N30" s="2">
        <v>18140.54</v>
      </c>
      <c r="O30" s="2">
        <v>18599.48</v>
      </c>
      <c r="P30" s="2">
        <v>17856.58</v>
      </c>
      <c r="Q30" s="2">
        <v>1658.02</v>
      </c>
      <c r="R30" s="2">
        <v>1458.36</v>
      </c>
      <c r="S30" s="2">
        <v>1780.5</v>
      </c>
      <c r="T30" s="2">
        <v>1799.7</v>
      </c>
      <c r="U30" s="2">
        <v>1909.58</v>
      </c>
      <c r="V30" s="2">
        <v>1702.92</v>
      </c>
      <c r="W30" s="2">
        <v>1251.98</v>
      </c>
      <c r="X30" s="2">
        <v>1129.46</v>
      </c>
      <c r="Y30" s="2">
        <v>1221.46</v>
      </c>
      <c r="Z30" s="2">
        <v>18140.54</v>
      </c>
      <c r="AA30" s="2">
        <v>18599.48</v>
      </c>
      <c r="AB30" s="2">
        <v>17856.58</v>
      </c>
      <c r="AC30" s="2">
        <v>1279.56</v>
      </c>
      <c r="AD30" s="2">
        <v>1194.1</v>
      </c>
      <c r="AE30" s="2">
        <v>1244.36</v>
      </c>
      <c r="AF30" s="2">
        <v>1531.64</v>
      </c>
      <c r="AG30" s="2">
        <v>2012.14</v>
      </c>
      <c r="AH30" s="2">
        <v>1434.54</v>
      </c>
      <c r="AI30" s="2">
        <v>1068.2</v>
      </c>
      <c r="AJ30" s="2">
        <v>1079.64</v>
      </c>
      <c r="AK30" s="2">
        <v>1029.22</v>
      </c>
      <c r="AL30" s="2">
        <v>18140.54</v>
      </c>
      <c r="AM30" s="2">
        <v>18599.48</v>
      </c>
      <c r="AN30" s="2">
        <v>17856.58</v>
      </c>
      <c r="AO30" s="2">
        <v>801.54</v>
      </c>
      <c r="AP30" s="2">
        <v>725.16</v>
      </c>
      <c r="AQ30" s="2">
        <v>940.9</v>
      </c>
      <c r="AR30" s="2">
        <v>2512.16</v>
      </c>
      <c r="AS30" s="2">
        <v>2681.48</v>
      </c>
      <c r="AT30" s="2">
        <v>2452.92</v>
      </c>
      <c r="AU30" s="2">
        <v>789.7</v>
      </c>
      <c r="AV30" s="2">
        <v>756.36</v>
      </c>
      <c r="AW30" s="2">
        <v>742.2</v>
      </c>
    </row>
    <row r="31" ht="14.25" spans="1:49">
      <c r="A31" s="2">
        <v>30</v>
      </c>
      <c r="B31" s="2">
        <v>18320.34</v>
      </c>
      <c r="C31" s="2">
        <v>18717.3</v>
      </c>
      <c r="D31" s="2">
        <v>17856.28</v>
      </c>
      <c r="E31" s="2">
        <v>5457.16</v>
      </c>
      <c r="F31" s="2">
        <v>5705.9</v>
      </c>
      <c r="G31" s="2">
        <v>5911.88</v>
      </c>
      <c r="H31" s="2">
        <v>6620.92</v>
      </c>
      <c r="I31" s="2">
        <v>7246.8</v>
      </c>
      <c r="J31" s="2">
        <v>6445.5</v>
      </c>
      <c r="K31" s="2">
        <v>6366.2</v>
      </c>
      <c r="L31" s="2">
        <v>6370.5</v>
      </c>
      <c r="M31" s="2">
        <v>7718.081</v>
      </c>
      <c r="N31" s="2">
        <v>18320.34</v>
      </c>
      <c r="O31" s="2">
        <v>18717.3</v>
      </c>
      <c r="P31" s="2">
        <v>17856.28</v>
      </c>
      <c r="Q31" s="2">
        <v>1731.92</v>
      </c>
      <c r="R31" s="2">
        <v>1524.96</v>
      </c>
      <c r="S31" s="2">
        <v>1841.6</v>
      </c>
      <c r="T31" s="2">
        <v>1856.18</v>
      </c>
      <c r="U31" s="2">
        <v>1990.1</v>
      </c>
      <c r="V31" s="2">
        <v>1757.84</v>
      </c>
      <c r="W31" s="2">
        <v>1298.34</v>
      </c>
      <c r="X31" s="2">
        <v>1187.2</v>
      </c>
      <c r="Y31" s="2">
        <v>1268.54</v>
      </c>
      <c r="Z31" s="2">
        <v>18320.34</v>
      </c>
      <c r="AA31" s="2">
        <v>18717.3</v>
      </c>
      <c r="AB31" s="2">
        <v>17856.28</v>
      </c>
      <c r="AC31" s="2">
        <v>1318.28</v>
      </c>
      <c r="AD31" s="2">
        <v>1237.92</v>
      </c>
      <c r="AE31" s="2">
        <v>1284.52</v>
      </c>
      <c r="AF31" s="2">
        <v>1576.32</v>
      </c>
      <c r="AG31" s="2">
        <v>2058.24</v>
      </c>
      <c r="AH31" s="2">
        <v>1474.92</v>
      </c>
      <c r="AI31" s="2">
        <v>1106.14</v>
      </c>
      <c r="AJ31" s="2">
        <v>1109.14</v>
      </c>
      <c r="AK31" s="2">
        <v>1068.02</v>
      </c>
      <c r="AL31" s="2">
        <v>18320.34</v>
      </c>
      <c r="AM31" s="2">
        <v>18717.3</v>
      </c>
      <c r="AN31" s="2">
        <v>17856.28</v>
      </c>
      <c r="AO31" s="2">
        <v>828.54</v>
      </c>
      <c r="AP31" s="2">
        <v>754.48</v>
      </c>
      <c r="AQ31" s="2">
        <v>964.4</v>
      </c>
      <c r="AR31" s="2">
        <v>2604</v>
      </c>
      <c r="AS31" s="2">
        <v>2794.94</v>
      </c>
      <c r="AT31" s="2">
        <v>2555.52</v>
      </c>
      <c r="AU31" s="2">
        <v>796.14</v>
      </c>
      <c r="AV31" s="2">
        <v>788.7401</v>
      </c>
      <c r="AW31" s="2">
        <v>777.06</v>
      </c>
    </row>
    <row r="32" spans="1:49">
      <c r="A32" s="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>
      <c r="A39" s="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>
      <c r="A40" s="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>
      <c r="A42" s="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>
      <c r="A43" s="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>
      <c r="A44" s="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>
      <c r="A47" s="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>
      <c r="A50" s="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>
      <c r="A51" s="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>
      <c r="A52" s="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>
      <c r="A53" s="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>
      <c r="A54" s="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>
      <c r="A55" s="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>
      <c r="A56" s="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>
      <c r="A57" s="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>
      <c r="A58" s="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>
      <c r="A59" s="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>
      <c r="A60" s="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>
      <c r="A61" s="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</sheetData>
  <mergeCells count="16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2"/>
  <sheetViews>
    <sheetView workbookViewId="0">
      <selection activeCell="A1" sqref="A1:AW32"/>
    </sheetView>
  </sheetViews>
  <sheetFormatPr defaultColWidth="9" defaultRowHeight="13.5"/>
  <sheetData>
    <row r="1" ht="14.25" spans="1:49">
      <c r="A1" s="9" t="s">
        <v>60</v>
      </c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  <c r="AO1" s="8" t="s">
        <v>146</v>
      </c>
      <c r="AP1" s="8"/>
      <c r="AQ1" s="8"/>
      <c r="AR1" s="8" t="s">
        <v>147</v>
      </c>
      <c r="AS1" s="8"/>
      <c r="AT1" s="8"/>
      <c r="AU1" s="8" t="s">
        <v>148</v>
      </c>
      <c r="AV1" s="8"/>
      <c r="AW1" s="8"/>
    </row>
    <row r="2" ht="14.25" spans="1:49">
      <c r="A2" s="2">
        <v>1</v>
      </c>
      <c r="B2" s="2">
        <v>346.0267</v>
      </c>
      <c r="C2" s="2">
        <v>405.32</v>
      </c>
      <c r="D2" s="2">
        <v>504.3867</v>
      </c>
      <c r="E2" s="2">
        <v>384.0133</v>
      </c>
      <c r="F2" s="2">
        <v>372.8133</v>
      </c>
      <c r="G2" s="2">
        <v>345.1067</v>
      </c>
      <c r="H2" s="2">
        <v>500.72</v>
      </c>
      <c r="I2" s="2">
        <v>473.6266</v>
      </c>
      <c r="J2" s="2">
        <v>507.44</v>
      </c>
      <c r="K2" s="2">
        <v>477.44</v>
      </c>
      <c r="L2" s="2">
        <v>486.0933</v>
      </c>
      <c r="M2" s="2">
        <v>524.8534</v>
      </c>
      <c r="N2" s="2">
        <v>346.0267</v>
      </c>
      <c r="O2" s="2">
        <v>405.32</v>
      </c>
      <c r="P2" s="2">
        <v>504.3867</v>
      </c>
      <c r="Q2" s="2">
        <v>614.2133</v>
      </c>
      <c r="R2" s="2">
        <v>1318.493</v>
      </c>
      <c r="S2" s="2">
        <v>457.2667</v>
      </c>
      <c r="T2" s="2">
        <v>389.5867</v>
      </c>
      <c r="U2" s="2">
        <v>818.3066</v>
      </c>
      <c r="V2" s="2">
        <v>382.8667</v>
      </c>
      <c r="W2" s="2">
        <v>346.8666</v>
      </c>
      <c r="X2" s="2">
        <v>548.6667</v>
      </c>
      <c r="Y2" s="2">
        <v>458.08</v>
      </c>
      <c r="Z2" s="2">
        <v>346.0267</v>
      </c>
      <c r="AA2" s="2">
        <v>405.32</v>
      </c>
      <c r="AB2" s="2">
        <v>504.3867</v>
      </c>
      <c r="AC2" s="2">
        <v>488.9067</v>
      </c>
      <c r="AD2" s="2">
        <v>866.4401</v>
      </c>
      <c r="AE2" s="2">
        <v>256.36</v>
      </c>
      <c r="AF2" s="2">
        <v>476.2267</v>
      </c>
      <c r="AG2" s="2">
        <v>512.4266</v>
      </c>
      <c r="AH2" s="2">
        <v>438.52</v>
      </c>
      <c r="AI2" s="2">
        <v>333.4267</v>
      </c>
      <c r="AJ2" s="2">
        <v>313.4</v>
      </c>
      <c r="AK2" s="2">
        <v>449.1067</v>
      </c>
      <c r="AL2" s="2">
        <v>346.0267</v>
      </c>
      <c r="AM2" s="2">
        <v>405.32</v>
      </c>
      <c r="AN2" s="2">
        <v>504.3867</v>
      </c>
      <c r="AO2" s="2">
        <v>321.5333</v>
      </c>
      <c r="AP2" s="2">
        <v>276.8933</v>
      </c>
      <c r="AQ2" s="2">
        <v>694.24</v>
      </c>
      <c r="AR2" s="2">
        <v>491.92</v>
      </c>
      <c r="AS2" s="2">
        <v>492.6934</v>
      </c>
      <c r="AT2" s="2">
        <v>450.4</v>
      </c>
      <c r="AU2" s="2">
        <v>423.3734</v>
      </c>
      <c r="AV2" s="2">
        <v>474.6133</v>
      </c>
      <c r="AW2" s="2">
        <v>429.72</v>
      </c>
    </row>
    <row r="3" ht="14.25" spans="1:49">
      <c r="A3" s="2">
        <v>2</v>
      </c>
      <c r="B3" s="2">
        <v>1136.507</v>
      </c>
      <c r="C3" s="2">
        <v>1300.28</v>
      </c>
      <c r="D3" s="2">
        <v>1863.867</v>
      </c>
      <c r="E3" s="2">
        <v>428.4933</v>
      </c>
      <c r="F3" s="2">
        <v>422.1333</v>
      </c>
      <c r="G3" s="2">
        <v>366.5067</v>
      </c>
      <c r="H3" s="2">
        <v>577.68</v>
      </c>
      <c r="I3" s="2">
        <v>550.7867</v>
      </c>
      <c r="J3" s="2">
        <v>551.4</v>
      </c>
      <c r="K3" s="2">
        <v>573.28</v>
      </c>
      <c r="L3" s="2">
        <v>606.4134</v>
      </c>
      <c r="M3" s="2">
        <v>603.2933</v>
      </c>
      <c r="N3" s="2">
        <v>1136.507</v>
      </c>
      <c r="O3" s="2">
        <v>1300.28</v>
      </c>
      <c r="P3" s="2">
        <v>1863.867</v>
      </c>
      <c r="Q3" s="2">
        <v>624.2134</v>
      </c>
      <c r="R3" s="2">
        <v>1338.933</v>
      </c>
      <c r="S3" s="2">
        <v>497.4666</v>
      </c>
      <c r="T3" s="2">
        <v>427.5067</v>
      </c>
      <c r="U3" s="2">
        <v>861.0267</v>
      </c>
      <c r="V3" s="2">
        <v>406.7067</v>
      </c>
      <c r="W3" s="2">
        <v>370.9067</v>
      </c>
      <c r="X3" s="2">
        <v>601.1066</v>
      </c>
      <c r="Y3" s="2">
        <v>463</v>
      </c>
      <c r="Z3" s="2">
        <v>1136.507</v>
      </c>
      <c r="AA3" s="2">
        <v>1300.28</v>
      </c>
      <c r="AB3" s="2">
        <v>1863.867</v>
      </c>
      <c r="AC3" s="2">
        <v>484.9467</v>
      </c>
      <c r="AD3" s="2">
        <v>880.28</v>
      </c>
      <c r="AE3" s="2">
        <v>262.64</v>
      </c>
      <c r="AF3" s="2">
        <v>445.1467</v>
      </c>
      <c r="AG3" s="2">
        <v>512.9467</v>
      </c>
      <c r="AH3" s="2">
        <v>447.08</v>
      </c>
      <c r="AI3" s="2">
        <v>337.3867</v>
      </c>
      <c r="AJ3" s="2">
        <v>338.16</v>
      </c>
      <c r="AK3" s="2">
        <v>484.1067</v>
      </c>
      <c r="AL3" s="2">
        <v>1136.507</v>
      </c>
      <c r="AM3" s="2">
        <v>1300.28</v>
      </c>
      <c r="AN3" s="2">
        <v>1863.867</v>
      </c>
      <c r="AO3" s="2">
        <v>344.7733</v>
      </c>
      <c r="AP3" s="2">
        <v>292.8133</v>
      </c>
      <c r="AQ3" s="2">
        <v>734.7599</v>
      </c>
      <c r="AR3" s="2">
        <v>466.52</v>
      </c>
      <c r="AS3" s="2">
        <v>394.3333</v>
      </c>
      <c r="AT3" s="2">
        <v>420.8</v>
      </c>
      <c r="AU3" s="2">
        <v>437.1334</v>
      </c>
      <c r="AV3" s="2">
        <v>479.4133</v>
      </c>
      <c r="AW3" s="2">
        <v>422.96</v>
      </c>
    </row>
    <row r="4" ht="14.25" spans="1:49">
      <c r="A4" s="2">
        <v>3</v>
      </c>
      <c r="B4" s="2">
        <v>2164.927</v>
      </c>
      <c r="C4" s="2">
        <v>2530.74</v>
      </c>
      <c r="D4" s="2">
        <v>3645.907</v>
      </c>
      <c r="E4" s="2">
        <v>471.4933</v>
      </c>
      <c r="F4" s="2">
        <v>477.4733</v>
      </c>
      <c r="G4" s="2">
        <v>415.9067</v>
      </c>
      <c r="H4" s="2">
        <v>675.42</v>
      </c>
      <c r="I4" s="2">
        <v>648.2867</v>
      </c>
      <c r="J4" s="2">
        <v>643.64</v>
      </c>
      <c r="K4" s="2">
        <v>727.4401</v>
      </c>
      <c r="L4" s="2">
        <v>752.6134</v>
      </c>
      <c r="M4" s="2">
        <v>738.5334</v>
      </c>
      <c r="N4" s="2">
        <v>2164.927</v>
      </c>
      <c r="O4" s="2">
        <v>2530.74</v>
      </c>
      <c r="P4" s="2">
        <v>3645.907</v>
      </c>
      <c r="Q4" s="2">
        <v>648.2933</v>
      </c>
      <c r="R4" s="2">
        <v>1400.333</v>
      </c>
      <c r="S4" s="2">
        <v>530.1066</v>
      </c>
      <c r="T4" s="2">
        <v>462.0467</v>
      </c>
      <c r="U4" s="2">
        <v>907.2067</v>
      </c>
      <c r="V4" s="2">
        <v>423.1467</v>
      </c>
      <c r="W4" s="2">
        <v>388.9267</v>
      </c>
      <c r="X4" s="2">
        <v>620.0067</v>
      </c>
      <c r="Y4" s="2">
        <v>488.2</v>
      </c>
      <c r="Z4" s="2">
        <v>2164.927</v>
      </c>
      <c r="AA4" s="2">
        <v>2530.74</v>
      </c>
      <c r="AB4" s="2">
        <v>3645.907</v>
      </c>
      <c r="AC4" s="2">
        <v>500.5067</v>
      </c>
      <c r="AD4" s="2">
        <v>906.16</v>
      </c>
      <c r="AE4" s="2">
        <v>291.06</v>
      </c>
      <c r="AF4" s="2">
        <v>457.3867</v>
      </c>
      <c r="AG4" s="2">
        <v>501.5667</v>
      </c>
      <c r="AH4" s="2">
        <v>465.7</v>
      </c>
      <c r="AI4" s="2">
        <v>341.7667</v>
      </c>
      <c r="AJ4" s="2">
        <v>368.38</v>
      </c>
      <c r="AK4" s="2">
        <v>515.4467</v>
      </c>
      <c r="AL4" s="2">
        <v>2164.927</v>
      </c>
      <c r="AM4" s="2">
        <v>2530.74</v>
      </c>
      <c r="AN4" s="2">
        <v>3645.907</v>
      </c>
      <c r="AO4" s="2">
        <v>353.5733</v>
      </c>
      <c r="AP4" s="2">
        <v>316.8533</v>
      </c>
      <c r="AQ4" s="2">
        <v>794.0599</v>
      </c>
      <c r="AR4" s="2">
        <v>478.34</v>
      </c>
      <c r="AS4" s="2">
        <v>381.9333</v>
      </c>
      <c r="AT4" s="2">
        <v>427.6</v>
      </c>
      <c r="AU4" s="2">
        <v>465.6733</v>
      </c>
      <c r="AV4" s="2">
        <v>502.3933</v>
      </c>
      <c r="AW4" s="2">
        <v>458.78</v>
      </c>
    </row>
    <row r="5" ht="14.25" spans="1:49">
      <c r="A5" s="2">
        <v>4</v>
      </c>
      <c r="B5" s="2">
        <v>3437.38</v>
      </c>
      <c r="C5" s="2">
        <v>4044.02</v>
      </c>
      <c r="D5" s="2">
        <v>5800.64</v>
      </c>
      <c r="E5" s="2">
        <v>507.28</v>
      </c>
      <c r="F5" s="2">
        <v>507.7</v>
      </c>
      <c r="G5" s="2">
        <v>459.46</v>
      </c>
      <c r="H5" s="2">
        <v>803.9401</v>
      </c>
      <c r="I5" s="2">
        <v>747.7</v>
      </c>
      <c r="J5" s="2">
        <v>737.14</v>
      </c>
      <c r="K5" s="2">
        <v>905.7</v>
      </c>
      <c r="L5" s="2">
        <v>933.54</v>
      </c>
      <c r="M5" s="2">
        <v>914.28</v>
      </c>
      <c r="N5" s="2">
        <v>3437.38</v>
      </c>
      <c r="O5" s="2">
        <v>4044.02</v>
      </c>
      <c r="P5" s="2">
        <v>5800.64</v>
      </c>
      <c r="Q5" s="2">
        <v>667.26</v>
      </c>
      <c r="R5" s="2">
        <v>1440.32</v>
      </c>
      <c r="S5" s="2">
        <v>553.88</v>
      </c>
      <c r="T5" s="2">
        <v>479.88</v>
      </c>
      <c r="U5" s="2">
        <v>933.66</v>
      </c>
      <c r="V5" s="2">
        <v>435.04</v>
      </c>
      <c r="W5" s="2">
        <v>399.24</v>
      </c>
      <c r="X5" s="2">
        <v>630.5</v>
      </c>
      <c r="Y5" s="2">
        <v>514.06</v>
      </c>
      <c r="Z5" s="2">
        <v>3437.38</v>
      </c>
      <c r="AA5" s="2">
        <v>4044.02</v>
      </c>
      <c r="AB5" s="2">
        <v>5800.64</v>
      </c>
      <c r="AC5" s="2">
        <v>520.98</v>
      </c>
      <c r="AD5" s="2">
        <v>927.8</v>
      </c>
      <c r="AE5" s="2">
        <v>293.06</v>
      </c>
      <c r="AF5" s="2">
        <v>468.46</v>
      </c>
      <c r="AG5" s="2">
        <v>504.44</v>
      </c>
      <c r="AH5" s="2">
        <v>480.3</v>
      </c>
      <c r="AI5" s="2">
        <v>355.52</v>
      </c>
      <c r="AJ5" s="2">
        <v>370.9</v>
      </c>
      <c r="AK5" s="2">
        <v>532.0599</v>
      </c>
      <c r="AL5" s="2">
        <v>3437.38</v>
      </c>
      <c r="AM5" s="2">
        <v>4044.02</v>
      </c>
      <c r="AN5" s="2">
        <v>5800.64</v>
      </c>
      <c r="AO5" s="2">
        <v>349.02</v>
      </c>
      <c r="AP5" s="2">
        <v>340.38</v>
      </c>
      <c r="AQ5" s="2">
        <v>826.4601</v>
      </c>
      <c r="AR5" s="2">
        <v>499.22</v>
      </c>
      <c r="AS5" s="2">
        <v>392.82</v>
      </c>
      <c r="AT5" s="2">
        <v>446.34</v>
      </c>
      <c r="AU5" s="2">
        <v>477.04</v>
      </c>
      <c r="AV5" s="2">
        <v>518</v>
      </c>
      <c r="AW5" s="2">
        <v>487.22</v>
      </c>
    </row>
    <row r="6" ht="14.25" spans="1:49">
      <c r="A6" s="2">
        <v>5</v>
      </c>
      <c r="B6" s="2">
        <v>4939.1</v>
      </c>
      <c r="C6" s="2">
        <v>5816.96</v>
      </c>
      <c r="D6" s="2">
        <v>8250.1</v>
      </c>
      <c r="E6" s="2">
        <v>545.26</v>
      </c>
      <c r="F6" s="2">
        <v>538.5</v>
      </c>
      <c r="G6" s="2">
        <v>500.68</v>
      </c>
      <c r="H6" s="2">
        <v>945.08</v>
      </c>
      <c r="I6" s="2">
        <v>889.68</v>
      </c>
      <c r="J6" s="2">
        <v>838.28</v>
      </c>
      <c r="K6" s="2">
        <v>1113.46</v>
      </c>
      <c r="L6" s="2">
        <v>1149.78</v>
      </c>
      <c r="M6" s="2">
        <v>1120.3</v>
      </c>
      <c r="N6" s="2">
        <v>4939.1</v>
      </c>
      <c r="O6" s="2">
        <v>5816.96</v>
      </c>
      <c r="P6" s="2">
        <v>8250.1</v>
      </c>
      <c r="Q6" s="2">
        <v>697.34</v>
      </c>
      <c r="R6" s="2">
        <v>1484.42</v>
      </c>
      <c r="S6" s="2">
        <v>587.06</v>
      </c>
      <c r="T6" s="2">
        <v>501.86</v>
      </c>
      <c r="U6" s="2">
        <v>959.78</v>
      </c>
      <c r="V6" s="2">
        <v>454.86</v>
      </c>
      <c r="W6" s="2">
        <v>405.88</v>
      </c>
      <c r="X6" s="2">
        <v>643.76</v>
      </c>
      <c r="Y6" s="2">
        <v>541.04</v>
      </c>
      <c r="Z6" s="2">
        <v>4939.1</v>
      </c>
      <c r="AA6" s="2">
        <v>5816.96</v>
      </c>
      <c r="AB6" s="2">
        <v>8250.1</v>
      </c>
      <c r="AC6" s="2">
        <v>530.6</v>
      </c>
      <c r="AD6" s="2">
        <v>936.72</v>
      </c>
      <c r="AE6" s="2">
        <v>294.02</v>
      </c>
      <c r="AF6" s="2">
        <v>486.04</v>
      </c>
      <c r="AG6" s="2">
        <v>512.36</v>
      </c>
      <c r="AH6" s="2">
        <v>488.96</v>
      </c>
      <c r="AI6" s="2">
        <v>364.42</v>
      </c>
      <c r="AJ6" s="2">
        <v>386.3</v>
      </c>
      <c r="AK6" s="2">
        <v>537.88</v>
      </c>
      <c r="AL6" s="2">
        <v>4939.1</v>
      </c>
      <c r="AM6" s="2">
        <v>5816.96</v>
      </c>
      <c r="AN6" s="2">
        <v>8250.1</v>
      </c>
      <c r="AO6" s="2">
        <v>361.68</v>
      </c>
      <c r="AP6" s="2">
        <v>369.54</v>
      </c>
      <c r="AQ6" s="2">
        <v>856.14</v>
      </c>
      <c r="AR6" s="2">
        <v>522.6</v>
      </c>
      <c r="AS6" s="2">
        <v>418.96</v>
      </c>
      <c r="AT6" s="2">
        <v>465.2</v>
      </c>
      <c r="AU6" s="2">
        <v>490.8</v>
      </c>
      <c r="AV6" s="2">
        <v>532.66</v>
      </c>
      <c r="AW6" s="2">
        <v>514.4399</v>
      </c>
    </row>
    <row r="7" ht="14.25" spans="1:49">
      <c r="A7" s="2">
        <v>6</v>
      </c>
      <c r="B7" s="2">
        <v>6597.181</v>
      </c>
      <c r="C7" s="2">
        <v>7793.34</v>
      </c>
      <c r="D7" s="2">
        <v>10816.9</v>
      </c>
      <c r="E7" s="2">
        <v>581.38</v>
      </c>
      <c r="F7" s="2">
        <v>577.92</v>
      </c>
      <c r="G7" s="2">
        <v>534.56</v>
      </c>
      <c r="H7" s="2">
        <v>1119.44</v>
      </c>
      <c r="I7" s="2">
        <v>1056.48</v>
      </c>
      <c r="J7" s="2">
        <v>956.96</v>
      </c>
      <c r="K7" s="2">
        <v>1353.06</v>
      </c>
      <c r="L7" s="2">
        <v>1412.1</v>
      </c>
      <c r="M7" s="2">
        <v>1358.06</v>
      </c>
      <c r="N7" s="2">
        <v>6597.181</v>
      </c>
      <c r="O7" s="2">
        <v>7793.34</v>
      </c>
      <c r="P7" s="2">
        <v>10816.9</v>
      </c>
      <c r="Q7" s="2">
        <v>745.72</v>
      </c>
      <c r="R7" s="2">
        <v>1528.98</v>
      </c>
      <c r="S7" s="2">
        <v>632.8</v>
      </c>
      <c r="T7" s="2">
        <v>530.5</v>
      </c>
      <c r="U7" s="2">
        <v>988.5</v>
      </c>
      <c r="V7" s="2">
        <v>486.26</v>
      </c>
      <c r="W7" s="2">
        <v>414.56</v>
      </c>
      <c r="X7" s="2">
        <v>662.66</v>
      </c>
      <c r="Y7" s="2">
        <v>571.7401</v>
      </c>
      <c r="Z7" s="2">
        <v>6597.181</v>
      </c>
      <c r="AA7" s="2">
        <v>7793.34</v>
      </c>
      <c r="AB7" s="2">
        <v>10816.9</v>
      </c>
      <c r="AC7" s="2">
        <v>548.76</v>
      </c>
      <c r="AD7" s="2">
        <v>949.5801</v>
      </c>
      <c r="AE7" s="2">
        <v>295</v>
      </c>
      <c r="AF7" s="2">
        <v>499.12</v>
      </c>
      <c r="AG7" s="2">
        <v>523.14</v>
      </c>
      <c r="AH7" s="2">
        <v>494.72</v>
      </c>
      <c r="AI7" s="2">
        <v>385.08</v>
      </c>
      <c r="AJ7" s="2">
        <v>399.28</v>
      </c>
      <c r="AK7" s="2">
        <v>539.52</v>
      </c>
      <c r="AL7" s="2">
        <v>6597.181</v>
      </c>
      <c r="AM7" s="2">
        <v>7793.34</v>
      </c>
      <c r="AN7" s="2">
        <v>10816.9</v>
      </c>
      <c r="AO7" s="2">
        <v>381.02</v>
      </c>
      <c r="AP7" s="2">
        <v>394.5</v>
      </c>
      <c r="AQ7" s="2">
        <v>871.42</v>
      </c>
      <c r="AR7" s="2">
        <v>560.14</v>
      </c>
      <c r="AS7" s="2">
        <v>447.96</v>
      </c>
      <c r="AT7" s="2">
        <v>482.2</v>
      </c>
      <c r="AU7" s="2">
        <v>497.46</v>
      </c>
      <c r="AV7" s="2">
        <v>546.1</v>
      </c>
      <c r="AW7" s="2">
        <v>537.78</v>
      </c>
    </row>
    <row r="8" ht="14.25" spans="1:49">
      <c r="A8" s="2">
        <v>7</v>
      </c>
      <c r="B8" s="2">
        <v>8263.84</v>
      </c>
      <c r="C8" s="2">
        <v>9776.2</v>
      </c>
      <c r="D8" s="2">
        <v>13096.22</v>
      </c>
      <c r="E8" s="2">
        <v>626.82</v>
      </c>
      <c r="F8" s="2">
        <v>630.54</v>
      </c>
      <c r="G8" s="2">
        <v>567.74</v>
      </c>
      <c r="H8" s="2">
        <v>1313.54</v>
      </c>
      <c r="I8" s="2">
        <v>1235.54</v>
      </c>
      <c r="J8" s="2">
        <v>1087.74</v>
      </c>
      <c r="K8" s="2">
        <v>1619.78</v>
      </c>
      <c r="L8" s="2">
        <v>1714.34</v>
      </c>
      <c r="M8" s="2">
        <v>1633.02</v>
      </c>
      <c r="N8" s="2">
        <v>8263.84</v>
      </c>
      <c r="O8" s="2">
        <v>9776.2</v>
      </c>
      <c r="P8" s="2">
        <v>13096.22</v>
      </c>
      <c r="Q8" s="2">
        <v>794.92</v>
      </c>
      <c r="R8" s="2">
        <v>1573.8</v>
      </c>
      <c r="S8" s="2">
        <v>675.0599</v>
      </c>
      <c r="T8" s="2">
        <v>557.6</v>
      </c>
      <c r="U8" s="2">
        <v>1001.96</v>
      </c>
      <c r="V8" s="2">
        <v>510.82</v>
      </c>
      <c r="W8" s="2">
        <v>429</v>
      </c>
      <c r="X8" s="2">
        <v>684.26</v>
      </c>
      <c r="Y8" s="2">
        <v>586.64</v>
      </c>
      <c r="Z8" s="2">
        <v>8263.84</v>
      </c>
      <c r="AA8" s="2">
        <v>9776.2</v>
      </c>
      <c r="AB8" s="2">
        <v>13096.22</v>
      </c>
      <c r="AC8" s="2">
        <v>571.42</v>
      </c>
      <c r="AD8" s="2">
        <v>953.2199</v>
      </c>
      <c r="AE8" s="2">
        <v>297.44</v>
      </c>
      <c r="AF8" s="2">
        <v>499.34</v>
      </c>
      <c r="AG8" s="2">
        <v>530.56</v>
      </c>
      <c r="AH8" s="2">
        <v>498.68</v>
      </c>
      <c r="AI8" s="2">
        <v>402.98</v>
      </c>
      <c r="AJ8" s="2">
        <v>408.06</v>
      </c>
      <c r="AK8" s="2">
        <v>548.8</v>
      </c>
      <c r="AL8" s="2">
        <v>8263.84</v>
      </c>
      <c r="AM8" s="2">
        <v>9776.2</v>
      </c>
      <c r="AN8" s="2">
        <v>13096.22</v>
      </c>
      <c r="AO8" s="2">
        <v>395.92</v>
      </c>
      <c r="AP8" s="2">
        <v>415.4</v>
      </c>
      <c r="AQ8" s="2">
        <v>901.2</v>
      </c>
      <c r="AR8" s="2">
        <v>587.86</v>
      </c>
      <c r="AS8" s="2">
        <v>466.12</v>
      </c>
      <c r="AT8" s="2">
        <v>500.84</v>
      </c>
      <c r="AU8" s="2">
        <v>494.44</v>
      </c>
      <c r="AV8" s="2">
        <v>558.22</v>
      </c>
      <c r="AW8" s="2">
        <v>545.04</v>
      </c>
    </row>
    <row r="9" ht="14.25" spans="1:49">
      <c r="A9" s="2">
        <v>8</v>
      </c>
      <c r="B9" s="2">
        <v>9841.14</v>
      </c>
      <c r="C9" s="2">
        <v>11620.94</v>
      </c>
      <c r="D9" s="2">
        <v>14818.56</v>
      </c>
      <c r="E9" s="2">
        <v>682.54</v>
      </c>
      <c r="F9" s="2">
        <v>698.7401</v>
      </c>
      <c r="G9" s="2">
        <v>607.68</v>
      </c>
      <c r="H9" s="2">
        <v>1525.36</v>
      </c>
      <c r="I9" s="2">
        <v>1433.96</v>
      </c>
      <c r="J9" s="2">
        <v>1235.6</v>
      </c>
      <c r="K9" s="2">
        <v>1928.2</v>
      </c>
      <c r="L9" s="2">
        <v>2056.28</v>
      </c>
      <c r="M9" s="2">
        <v>1941.5</v>
      </c>
      <c r="N9" s="2">
        <v>9841.14</v>
      </c>
      <c r="O9" s="2">
        <v>11620.94</v>
      </c>
      <c r="P9" s="2">
        <v>14818.56</v>
      </c>
      <c r="Q9" s="2">
        <v>840</v>
      </c>
      <c r="R9" s="2">
        <v>1630.4</v>
      </c>
      <c r="S9" s="2">
        <v>724.9401</v>
      </c>
      <c r="T9" s="2">
        <v>580.8</v>
      </c>
      <c r="U9" s="2">
        <v>1017.8</v>
      </c>
      <c r="V9" s="2">
        <v>539.3</v>
      </c>
      <c r="W9" s="2">
        <v>445.36</v>
      </c>
      <c r="X9" s="2">
        <v>700.2599</v>
      </c>
      <c r="Y9" s="2">
        <v>609.14</v>
      </c>
      <c r="Z9" s="2">
        <v>9841.14</v>
      </c>
      <c r="AA9" s="2">
        <v>11620.94</v>
      </c>
      <c r="AB9" s="2">
        <v>14818.56</v>
      </c>
      <c r="AC9" s="2">
        <v>584</v>
      </c>
      <c r="AD9" s="2">
        <v>956.38</v>
      </c>
      <c r="AE9" s="2">
        <v>305.16</v>
      </c>
      <c r="AF9" s="2">
        <v>507.08</v>
      </c>
      <c r="AG9" s="2">
        <v>534.4</v>
      </c>
      <c r="AH9" s="2">
        <v>503.4</v>
      </c>
      <c r="AI9" s="2">
        <v>413.2</v>
      </c>
      <c r="AJ9" s="2">
        <v>424.64</v>
      </c>
      <c r="AK9" s="2">
        <v>561.3</v>
      </c>
      <c r="AL9" s="2">
        <v>9841.14</v>
      </c>
      <c r="AM9" s="2">
        <v>11620.94</v>
      </c>
      <c r="AN9" s="2">
        <v>14818.56</v>
      </c>
      <c r="AO9" s="2">
        <v>400.58</v>
      </c>
      <c r="AP9" s="2">
        <v>413.18</v>
      </c>
      <c r="AQ9" s="2">
        <v>924.0199</v>
      </c>
      <c r="AR9" s="2">
        <v>618.88</v>
      </c>
      <c r="AS9" s="2">
        <v>481.9</v>
      </c>
      <c r="AT9" s="2">
        <v>526.96</v>
      </c>
      <c r="AU9" s="2">
        <v>498.38</v>
      </c>
      <c r="AV9" s="2">
        <v>573.58</v>
      </c>
      <c r="AW9" s="2">
        <v>553.86</v>
      </c>
    </row>
    <row r="10" ht="14.25" spans="1:49">
      <c r="A10" s="2">
        <v>9</v>
      </c>
      <c r="B10" s="2">
        <v>11203.66</v>
      </c>
      <c r="C10" s="2">
        <v>13117.04</v>
      </c>
      <c r="D10" s="2">
        <v>15813.76</v>
      </c>
      <c r="E10" s="2">
        <v>739.82</v>
      </c>
      <c r="F10" s="2">
        <v>757.4</v>
      </c>
      <c r="G10" s="2">
        <v>650.98</v>
      </c>
      <c r="H10" s="2">
        <v>1750.58</v>
      </c>
      <c r="I10" s="2">
        <v>1656.56</v>
      </c>
      <c r="J10" s="2">
        <v>1408.6</v>
      </c>
      <c r="K10" s="2">
        <v>2268.04</v>
      </c>
      <c r="L10" s="2">
        <v>2420.9</v>
      </c>
      <c r="M10" s="2">
        <v>2290.34</v>
      </c>
      <c r="N10" s="2">
        <v>11203.66</v>
      </c>
      <c r="O10" s="2">
        <v>13117.04</v>
      </c>
      <c r="P10" s="2">
        <v>15813.76</v>
      </c>
      <c r="Q10" s="2">
        <v>888.2401</v>
      </c>
      <c r="R10" s="2">
        <v>1687.6</v>
      </c>
      <c r="S10" s="2">
        <v>772.84</v>
      </c>
      <c r="T10" s="2">
        <v>609.36</v>
      </c>
      <c r="U10" s="2">
        <v>1030.04</v>
      </c>
      <c r="V10" s="2">
        <v>557.84</v>
      </c>
      <c r="W10" s="2">
        <v>470.94</v>
      </c>
      <c r="X10" s="2">
        <v>708.46</v>
      </c>
      <c r="Y10" s="2">
        <v>612.8</v>
      </c>
      <c r="Z10" s="2">
        <v>11203.66</v>
      </c>
      <c r="AA10" s="2">
        <v>13117.04</v>
      </c>
      <c r="AB10" s="2">
        <v>15813.76</v>
      </c>
      <c r="AC10" s="2">
        <v>595.34</v>
      </c>
      <c r="AD10" s="2">
        <v>958.38</v>
      </c>
      <c r="AE10" s="2">
        <v>305.22</v>
      </c>
      <c r="AF10" s="2">
        <v>520.04</v>
      </c>
      <c r="AG10" s="2">
        <v>543.48</v>
      </c>
      <c r="AH10" s="2">
        <v>507.16</v>
      </c>
      <c r="AI10" s="2">
        <v>422.28</v>
      </c>
      <c r="AJ10" s="2">
        <v>429.7</v>
      </c>
      <c r="AK10" s="2">
        <v>574.5599</v>
      </c>
      <c r="AL10" s="2">
        <v>11203.66</v>
      </c>
      <c r="AM10" s="2">
        <v>13117.04</v>
      </c>
      <c r="AN10" s="2">
        <v>15813.76</v>
      </c>
      <c r="AO10" s="2">
        <v>395.24</v>
      </c>
      <c r="AP10" s="2">
        <v>391.32</v>
      </c>
      <c r="AQ10" s="2">
        <v>936.2601</v>
      </c>
      <c r="AR10" s="2">
        <v>652.76</v>
      </c>
      <c r="AS10" s="2">
        <v>512.54</v>
      </c>
      <c r="AT10" s="2">
        <v>554.52</v>
      </c>
      <c r="AU10" s="2">
        <v>515.56</v>
      </c>
      <c r="AV10" s="2">
        <v>609.08</v>
      </c>
      <c r="AW10" s="2">
        <v>551.1</v>
      </c>
    </row>
    <row r="11" ht="14.25" spans="1:49">
      <c r="A11" s="2">
        <v>10</v>
      </c>
      <c r="B11" s="2">
        <v>12331</v>
      </c>
      <c r="C11" s="2">
        <v>14166.6</v>
      </c>
      <c r="D11" s="2">
        <v>16207.42</v>
      </c>
      <c r="E11" s="2">
        <v>798.52</v>
      </c>
      <c r="F11" s="2">
        <v>812.76</v>
      </c>
      <c r="G11" s="2">
        <v>704.58</v>
      </c>
      <c r="H11" s="2">
        <v>1991</v>
      </c>
      <c r="I11" s="2">
        <v>1898.82</v>
      </c>
      <c r="J11" s="2">
        <v>1606.38</v>
      </c>
      <c r="K11" s="2">
        <v>2633.9</v>
      </c>
      <c r="L11" s="2">
        <v>2806.32</v>
      </c>
      <c r="M11" s="2">
        <v>2661.3</v>
      </c>
      <c r="N11" s="2">
        <v>12331</v>
      </c>
      <c r="O11" s="2">
        <v>14166.6</v>
      </c>
      <c r="P11" s="2">
        <v>16207.42</v>
      </c>
      <c r="Q11" s="2">
        <v>937.72</v>
      </c>
      <c r="R11" s="2">
        <v>1735.76</v>
      </c>
      <c r="S11" s="2">
        <v>828.2</v>
      </c>
      <c r="T11" s="2">
        <v>633.06</v>
      </c>
      <c r="U11" s="2">
        <v>1045.22</v>
      </c>
      <c r="V11" s="2">
        <v>580.48</v>
      </c>
      <c r="W11" s="2">
        <v>496.02</v>
      </c>
      <c r="X11" s="2">
        <v>728.78</v>
      </c>
      <c r="Y11" s="2">
        <v>622.88</v>
      </c>
      <c r="Z11" s="2">
        <v>12331</v>
      </c>
      <c r="AA11" s="2">
        <v>14166.6</v>
      </c>
      <c r="AB11" s="2">
        <v>16207.42</v>
      </c>
      <c r="AC11" s="2">
        <v>596.22</v>
      </c>
      <c r="AD11" s="2">
        <v>951.82</v>
      </c>
      <c r="AE11" s="2">
        <v>308.68</v>
      </c>
      <c r="AF11" s="2">
        <v>534.7</v>
      </c>
      <c r="AG11" s="2">
        <v>550.88</v>
      </c>
      <c r="AH11" s="2">
        <v>508.14</v>
      </c>
      <c r="AI11" s="2">
        <v>422.46</v>
      </c>
      <c r="AJ11" s="2">
        <v>444.64</v>
      </c>
      <c r="AK11" s="2">
        <v>595.78</v>
      </c>
      <c r="AL11" s="2">
        <v>12331</v>
      </c>
      <c r="AM11" s="2">
        <v>14166.6</v>
      </c>
      <c r="AN11" s="2">
        <v>16207.42</v>
      </c>
      <c r="AO11" s="2">
        <v>393.02</v>
      </c>
      <c r="AP11" s="2">
        <v>382.54</v>
      </c>
      <c r="AQ11" s="2">
        <v>961.4</v>
      </c>
      <c r="AR11" s="2">
        <v>678.46</v>
      </c>
      <c r="AS11" s="2">
        <v>549.54</v>
      </c>
      <c r="AT11" s="2">
        <v>591.56</v>
      </c>
      <c r="AU11" s="2">
        <v>537</v>
      </c>
      <c r="AV11" s="2">
        <v>640.52</v>
      </c>
      <c r="AW11" s="2">
        <v>551.18</v>
      </c>
    </row>
    <row r="12" ht="14.25" spans="1:49">
      <c r="A12" s="2">
        <v>11</v>
      </c>
      <c r="B12" s="2">
        <v>13258.66</v>
      </c>
      <c r="C12" s="2">
        <v>14800.82</v>
      </c>
      <c r="D12" s="2">
        <v>16290.7</v>
      </c>
      <c r="E12" s="2">
        <v>855.2599</v>
      </c>
      <c r="F12" s="2">
        <v>863.96</v>
      </c>
      <c r="G12" s="2">
        <v>767.48</v>
      </c>
      <c r="H12" s="2">
        <v>2257.02</v>
      </c>
      <c r="I12" s="2">
        <v>2173.82</v>
      </c>
      <c r="J12" s="2">
        <v>1825.36</v>
      </c>
      <c r="K12" s="2">
        <v>3018.8</v>
      </c>
      <c r="L12" s="2">
        <v>3216.24</v>
      </c>
      <c r="M12" s="2">
        <v>3054.96</v>
      </c>
      <c r="N12" s="2">
        <v>13258.66</v>
      </c>
      <c r="O12" s="2">
        <v>14800.82</v>
      </c>
      <c r="P12" s="2">
        <v>16290.7</v>
      </c>
      <c r="Q12" s="2">
        <v>1000.54</v>
      </c>
      <c r="R12" s="2">
        <v>1792.26</v>
      </c>
      <c r="S12" s="2">
        <v>887.7599</v>
      </c>
      <c r="T12" s="2">
        <v>658.04</v>
      </c>
      <c r="U12" s="2">
        <v>1081.16</v>
      </c>
      <c r="V12" s="2">
        <v>605.84</v>
      </c>
      <c r="W12" s="2">
        <v>516.68</v>
      </c>
      <c r="X12" s="2">
        <v>752.12</v>
      </c>
      <c r="Y12" s="2">
        <v>637.02</v>
      </c>
      <c r="Z12" s="2">
        <v>13258.66</v>
      </c>
      <c r="AA12" s="2">
        <v>14800.82</v>
      </c>
      <c r="AB12" s="2">
        <v>16290.7</v>
      </c>
      <c r="AC12" s="2">
        <v>600.6</v>
      </c>
      <c r="AD12" s="2">
        <v>962.82</v>
      </c>
      <c r="AE12" s="2">
        <v>317.2</v>
      </c>
      <c r="AF12" s="2">
        <v>551.28</v>
      </c>
      <c r="AG12" s="2">
        <v>567.06</v>
      </c>
      <c r="AH12" s="2">
        <v>515.12</v>
      </c>
      <c r="AI12" s="2">
        <v>424.42</v>
      </c>
      <c r="AJ12" s="2">
        <v>463.84</v>
      </c>
      <c r="AK12" s="2">
        <v>618.58</v>
      </c>
      <c r="AL12" s="2">
        <v>13258.66</v>
      </c>
      <c r="AM12" s="2">
        <v>14800.82</v>
      </c>
      <c r="AN12" s="2">
        <v>16290.7</v>
      </c>
      <c r="AO12" s="2">
        <v>396.68</v>
      </c>
      <c r="AP12" s="2">
        <v>383.62</v>
      </c>
      <c r="AQ12" s="2">
        <v>978.52</v>
      </c>
      <c r="AR12" s="2">
        <v>710.4401</v>
      </c>
      <c r="AS12" s="2">
        <v>578.62</v>
      </c>
      <c r="AT12" s="2">
        <v>624.92</v>
      </c>
      <c r="AU12" s="2">
        <v>563.8</v>
      </c>
      <c r="AV12" s="2">
        <v>664.08</v>
      </c>
      <c r="AW12" s="2">
        <v>585.42</v>
      </c>
    </row>
    <row r="13" ht="14.25" spans="1:49">
      <c r="A13" s="2">
        <v>12</v>
      </c>
      <c r="B13" s="2">
        <v>13985.32</v>
      </c>
      <c r="C13" s="2">
        <v>15104.1</v>
      </c>
      <c r="D13" s="2">
        <v>16258.46</v>
      </c>
      <c r="E13" s="2">
        <v>918.88</v>
      </c>
      <c r="F13" s="2">
        <v>915.04</v>
      </c>
      <c r="G13" s="2">
        <v>830.52</v>
      </c>
      <c r="H13" s="2">
        <v>2530.8</v>
      </c>
      <c r="I13" s="2">
        <v>2448.54</v>
      </c>
      <c r="J13" s="2">
        <v>2056.28</v>
      </c>
      <c r="K13" s="2">
        <v>3408.6</v>
      </c>
      <c r="L13" s="2">
        <v>3640.36</v>
      </c>
      <c r="M13" s="2">
        <v>3462.12</v>
      </c>
      <c r="N13" s="2">
        <v>13985.32</v>
      </c>
      <c r="O13" s="2">
        <v>15104.1</v>
      </c>
      <c r="P13" s="2">
        <v>16258.46</v>
      </c>
      <c r="Q13" s="2">
        <v>1064.82</v>
      </c>
      <c r="R13" s="2">
        <v>1844.18</v>
      </c>
      <c r="S13" s="2">
        <v>931.5399</v>
      </c>
      <c r="T13" s="2">
        <v>692.2801</v>
      </c>
      <c r="U13" s="2">
        <v>1113.8</v>
      </c>
      <c r="V13" s="2">
        <v>622.38</v>
      </c>
      <c r="W13" s="2">
        <v>543.6</v>
      </c>
      <c r="X13" s="2">
        <v>773.42</v>
      </c>
      <c r="Y13" s="2">
        <v>653.86</v>
      </c>
      <c r="Z13" s="2">
        <v>13985.32</v>
      </c>
      <c r="AA13" s="2">
        <v>15104.1</v>
      </c>
      <c r="AB13" s="2">
        <v>16258.46</v>
      </c>
      <c r="AC13" s="2">
        <v>607.4401</v>
      </c>
      <c r="AD13" s="2">
        <v>977.4</v>
      </c>
      <c r="AE13" s="2">
        <v>330.04</v>
      </c>
      <c r="AF13" s="2">
        <v>554.3</v>
      </c>
      <c r="AG13" s="2">
        <v>574.52</v>
      </c>
      <c r="AH13" s="2">
        <v>527.18</v>
      </c>
      <c r="AI13" s="2">
        <v>433.3</v>
      </c>
      <c r="AJ13" s="2">
        <v>492.6</v>
      </c>
      <c r="AK13" s="2">
        <v>638.4401</v>
      </c>
      <c r="AL13" s="2">
        <v>13985.32</v>
      </c>
      <c r="AM13" s="2">
        <v>15104.1</v>
      </c>
      <c r="AN13" s="2">
        <v>16258.46</v>
      </c>
      <c r="AO13" s="2">
        <v>407.96</v>
      </c>
      <c r="AP13" s="2">
        <v>403.1</v>
      </c>
      <c r="AQ13" s="2">
        <v>998.84</v>
      </c>
      <c r="AR13" s="2">
        <v>735.26</v>
      </c>
      <c r="AS13" s="2">
        <v>611.46</v>
      </c>
      <c r="AT13" s="2">
        <v>660.1</v>
      </c>
      <c r="AU13" s="2">
        <v>588.1</v>
      </c>
      <c r="AV13" s="2">
        <v>684.38</v>
      </c>
      <c r="AW13" s="2">
        <v>617.42</v>
      </c>
    </row>
    <row r="14" ht="14.25" spans="1:49">
      <c r="A14" s="2">
        <v>13</v>
      </c>
      <c r="B14" s="2">
        <v>14574.96</v>
      </c>
      <c r="C14" s="2">
        <v>15222.7</v>
      </c>
      <c r="D14" s="2">
        <v>16220.7</v>
      </c>
      <c r="E14" s="2">
        <v>986.2</v>
      </c>
      <c r="F14" s="2">
        <v>970.3</v>
      </c>
      <c r="G14" s="2">
        <v>881.7601</v>
      </c>
      <c r="H14" s="2">
        <v>2817.52</v>
      </c>
      <c r="I14" s="2">
        <v>2726.32</v>
      </c>
      <c r="J14" s="2">
        <v>2278.52</v>
      </c>
      <c r="K14" s="2">
        <v>3810.52</v>
      </c>
      <c r="L14" s="2">
        <v>4091.96</v>
      </c>
      <c r="M14" s="2">
        <v>3872.64</v>
      </c>
      <c r="N14" s="2">
        <v>14574.96</v>
      </c>
      <c r="O14" s="2">
        <v>15222.7</v>
      </c>
      <c r="P14" s="2">
        <v>16220.7</v>
      </c>
      <c r="Q14" s="2">
        <v>1117.88</v>
      </c>
      <c r="R14" s="2">
        <v>1894.34</v>
      </c>
      <c r="S14" s="2">
        <v>974.5801</v>
      </c>
      <c r="T14" s="2">
        <v>728.4</v>
      </c>
      <c r="U14" s="2">
        <v>1146.06</v>
      </c>
      <c r="V14" s="2">
        <v>651.44</v>
      </c>
      <c r="W14" s="2">
        <v>567.76</v>
      </c>
      <c r="X14" s="2">
        <v>788.78</v>
      </c>
      <c r="Y14" s="2">
        <v>676.52</v>
      </c>
      <c r="Z14" s="2">
        <v>14574.96</v>
      </c>
      <c r="AA14" s="2">
        <v>15222.7</v>
      </c>
      <c r="AB14" s="2">
        <v>16220.7</v>
      </c>
      <c r="AC14" s="2">
        <v>612.7</v>
      </c>
      <c r="AD14" s="2">
        <v>984.84</v>
      </c>
      <c r="AE14" s="2">
        <v>334.88</v>
      </c>
      <c r="AF14" s="2">
        <v>559.94</v>
      </c>
      <c r="AG14" s="2">
        <v>575.78</v>
      </c>
      <c r="AH14" s="2">
        <v>540.58</v>
      </c>
      <c r="AI14" s="2">
        <v>444.46</v>
      </c>
      <c r="AJ14" s="2">
        <v>521.34</v>
      </c>
      <c r="AK14" s="2">
        <v>646.2</v>
      </c>
      <c r="AL14" s="2">
        <v>14574.96</v>
      </c>
      <c r="AM14" s="2">
        <v>15222.7</v>
      </c>
      <c r="AN14" s="2">
        <v>16220.7</v>
      </c>
      <c r="AO14" s="2">
        <v>414.96</v>
      </c>
      <c r="AP14" s="2">
        <v>426.28</v>
      </c>
      <c r="AQ14" s="2">
        <v>1007.46</v>
      </c>
      <c r="AR14" s="2">
        <v>762.82</v>
      </c>
      <c r="AS14" s="2">
        <v>635.66</v>
      </c>
      <c r="AT14" s="2">
        <v>689.98</v>
      </c>
      <c r="AU14" s="2">
        <v>613.4</v>
      </c>
      <c r="AV14" s="2">
        <v>690.8199</v>
      </c>
      <c r="AW14" s="2">
        <v>635.12</v>
      </c>
    </row>
    <row r="15" ht="14.25" spans="1:49">
      <c r="A15" s="2">
        <v>14</v>
      </c>
      <c r="B15" s="2">
        <v>15055.84</v>
      </c>
      <c r="C15" s="2">
        <v>15259.84</v>
      </c>
      <c r="D15" s="2">
        <v>16224.26</v>
      </c>
      <c r="E15" s="2">
        <v>1042.26</v>
      </c>
      <c r="F15" s="2">
        <v>1030.3</v>
      </c>
      <c r="G15" s="2">
        <v>924.2599</v>
      </c>
      <c r="H15" s="2">
        <v>3115.82</v>
      </c>
      <c r="I15" s="2">
        <v>3027.72</v>
      </c>
      <c r="J15" s="2">
        <v>2522.48</v>
      </c>
      <c r="K15" s="2">
        <v>4233.2</v>
      </c>
      <c r="L15" s="2">
        <v>4561.8</v>
      </c>
      <c r="M15" s="2">
        <v>4302.479</v>
      </c>
      <c r="N15" s="2">
        <v>15055.84</v>
      </c>
      <c r="O15" s="2">
        <v>15259.84</v>
      </c>
      <c r="P15" s="2">
        <v>16224.26</v>
      </c>
      <c r="Q15" s="2">
        <v>1183.38</v>
      </c>
      <c r="R15" s="2">
        <v>1962.14</v>
      </c>
      <c r="S15" s="2">
        <v>1029.62</v>
      </c>
      <c r="T15" s="2">
        <v>774.96</v>
      </c>
      <c r="U15" s="2">
        <v>1180.9</v>
      </c>
      <c r="V15" s="2">
        <v>686.5599</v>
      </c>
      <c r="W15" s="2">
        <v>601.38</v>
      </c>
      <c r="X15" s="2">
        <v>795.08</v>
      </c>
      <c r="Y15" s="2">
        <v>691.4</v>
      </c>
      <c r="Z15" s="2">
        <v>15055.84</v>
      </c>
      <c r="AA15" s="2">
        <v>15259.84</v>
      </c>
      <c r="AB15" s="2">
        <v>16224.26</v>
      </c>
      <c r="AC15" s="2">
        <v>623.34</v>
      </c>
      <c r="AD15" s="2">
        <v>986.6</v>
      </c>
      <c r="AE15" s="2">
        <v>339.7</v>
      </c>
      <c r="AF15" s="2">
        <v>558.36</v>
      </c>
      <c r="AG15" s="2">
        <v>579.48</v>
      </c>
      <c r="AH15" s="2">
        <v>554.42</v>
      </c>
      <c r="AI15" s="2">
        <v>468.62</v>
      </c>
      <c r="AJ15" s="2">
        <v>527.78</v>
      </c>
      <c r="AK15" s="2">
        <v>647.62</v>
      </c>
      <c r="AL15" s="2">
        <v>15055.84</v>
      </c>
      <c r="AM15" s="2">
        <v>15259.84</v>
      </c>
      <c r="AN15" s="2">
        <v>16224.26</v>
      </c>
      <c r="AO15" s="2">
        <v>428.56</v>
      </c>
      <c r="AP15" s="2">
        <v>440.88</v>
      </c>
      <c r="AQ15" s="2">
        <v>1000.14</v>
      </c>
      <c r="AR15" s="2">
        <v>811.3</v>
      </c>
      <c r="AS15" s="2">
        <v>664.86</v>
      </c>
      <c r="AT15" s="2">
        <v>716.16</v>
      </c>
      <c r="AU15" s="2">
        <v>637.6801</v>
      </c>
      <c r="AV15" s="2">
        <v>707.6801</v>
      </c>
      <c r="AW15" s="2">
        <v>656.22</v>
      </c>
    </row>
    <row r="16" ht="14.25" spans="1:49">
      <c r="A16" s="2">
        <v>15</v>
      </c>
      <c r="B16" s="2">
        <v>15403.3</v>
      </c>
      <c r="C16" s="2">
        <v>15241.8</v>
      </c>
      <c r="D16" s="2">
        <v>16207.8</v>
      </c>
      <c r="E16" s="2">
        <v>1094.32</v>
      </c>
      <c r="F16" s="2">
        <v>1090.34</v>
      </c>
      <c r="G16" s="2">
        <v>958.36</v>
      </c>
      <c r="H16" s="2">
        <v>3426.38</v>
      </c>
      <c r="I16" s="2">
        <v>3342.32</v>
      </c>
      <c r="J16" s="2">
        <v>2772.42</v>
      </c>
      <c r="K16" s="2">
        <v>4689.84</v>
      </c>
      <c r="L16" s="2">
        <v>5048.16</v>
      </c>
      <c r="M16" s="2">
        <v>4743.06</v>
      </c>
      <c r="N16" s="2">
        <v>15403.3</v>
      </c>
      <c r="O16" s="2">
        <v>15241.8</v>
      </c>
      <c r="P16" s="2">
        <v>16207.8</v>
      </c>
      <c r="Q16" s="2">
        <v>1243.08</v>
      </c>
      <c r="R16" s="2">
        <v>2034.12</v>
      </c>
      <c r="S16" s="2">
        <v>1092.16</v>
      </c>
      <c r="T16" s="2">
        <v>811.52</v>
      </c>
      <c r="U16" s="2">
        <v>1225.56</v>
      </c>
      <c r="V16" s="2">
        <v>717.22</v>
      </c>
      <c r="W16" s="2">
        <v>629.4401</v>
      </c>
      <c r="X16" s="2">
        <v>814.3</v>
      </c>
      <c r="Y16" s="2">
        <v>706.12</v>
      </c>
      <c r="Z16" s="2">
        <v>15403.3</v>
      </c>
      <c r="AA16" s="2">
        <v>15241.8</v>
      </c>
      <c r="AB16" s="2">
        <v>16207.8</v>
      </c>
      <c r="AC16" s="2">
        <v>630.88</v>
      </c>
      <c r="AD16" s="2">
        <v>981.5601</v>
      </c>
      <c r="AE16" s="2">
        <v>345.3</v>
      </c>
      <c r="AF16" s="2">
        <v>557</v>
      </c>
      <c r="AG16" s="2">
        <v>586.94</v>
      </c>
      <c r="AH16" s="2">
        <v>566.2</v>
      </c>
      <c r="AI16" s="2">
        <v>486.84</v>
      </c>
      <c r="AJ16" s="2">
        <v>528.08</v>
      </c>
      <c r="AK16" s="2">
        <v>656.68</v>
      </c>
      <c r="AL16" s="2">
        <v>15403.3</v>
      </c>
      <c r="AM16" s="2">
        <v>15241.8</v>
      </c>
      <c r="AN16" s="2">
        <v>16207.8</v>
      </c>
      <c r="AO16" s="2">
        <v>440.9</v>
      </c>
      <c r="AP16" s="2">
        <v>447.64</v>
      </c>
      <c r="AQ16" s="2">
        <v>1005.34</v>
      </c>
      <c r="AR16" s="2">
        <v>858.66</v>
      </c>
      <c r="AS16" s="2">
        <v>695.2599</v>
      </c>
      <c r="AT16" s="2">
        <v>745.8199</v>
      </c>
      <c r="AU16" s="2">
        <v>657.32</v>
      </c>
      <c r="AV16" s="2">
        <v>726.48</v>
      </c>
      <c r="AW16" s="2">
        <v>670.94</v>
      </c>
    </row>
    <row r="17" ht="14.25" spans="1:49">
      <c r="A17" s="2">
        <v>16</v>
      </c>
      <c r="B17" s="2">
        <v>15648.84</v>
      </c>
      <c r="C17" s="2">
        <v>15206</v>
      </c>
      <c r="D17" s="2">
        <v>16182.08</v>
      </c>
      <c r="E17" s="2">
        <v>1157.14</v>
      </c>
      <c r="F17" s="2">
        <v>1154.34</v>
      </c>
      <c r="G17" s="2">
        <v>1002.98</v>
      </c>
      <c r="H17" s="2">
        <v>3760.48</v>
      </c>
      <c r="I17" s="2">
        <v>3683.26</v>
      </c>
      <c r="J17" s="2">
        <v>3033.4</v>
      </c>
      <c r="K17" s="2">
        <v>5162.521</v>
      </c>
      <c r="L17" s="2">
        <v>5554.4</v>
      </c>
      <c r="M17" s="2">
        <v>5207.1</v>
      </c>
      <c r="N17" s="2">
        <v>15648.84</v>
      </c>
      <c r="O17" s="2">
        <v>15206</v>
      </c>
      <c r="P17" s="2">
        <v>16182.08</v>
      </c>
      <c r="Q17" s="2">
        <v>1306.92</v>
      </c>
      <c r="R17" s="2">
        <v>2115.04</v>
      </c>
      <c r="S17" s="2">
        <v>1166.46</v>
      </c>
      <c r="T17" s="2">
        <v>846.62</v>
      </c>
      <c r="U17" s="2">
        <v>1270.44</v>
      </c>
      <c r="V17" s="2">
        <v>745.34</v>
      </c>
      <c r="W17" s="2">
        <v>648.7</v>
      </c>
      <c r="X17" s="2">
        <v>845.5599</v>
      </c>
      <c r="Y17" s="2">
        <v>724.68</v>
      </c>
      <c r="Z17" s="2">
        <v>15648.84</v>
      </c>
      <c r="AA17" s="2">
        <v>15206</v>
      </c>
      <c r="AB17" s="2">
        <v>16182.08</v>
      </c>
      <c r="AC17" s="2">
        <v>642.32</v>
      </c>
      <c r="AD17" s="2">
        <v>983.64</v>
      </c>
      <c r="AE17" s="2">
        <v>356.28</v>
      </c>
      <c r="AF17" s="2">
        <v>567.3</v>
      </c>
      <c r="AG17" s="2">
        <v>598.2</v>
      </c>
      <c r="AH17" s="2">
        <v>559.38</v>
      </c>
      <c r="AI17" s="2">
        <v>506.34</v>
      </c>
      <c r="AJ17" s="2">
        <v>532.18</v>
      </c>
      <c r="AK17" s="2">
        <v>672.34</v>
      </c>
      <c r="AL17" s="2">
        <v>15648.84</v>
      </c>
      <c r="AM17" s="2">
        <v>15206</v>
      </c>
      <c r="AN17" s="2">
        <v>16182.08</v>
      </c>
      <c r="AO17" s="2">
        <v>449.08</v>
      </c>
      <c r="AP17" s="2">
        <v>454.52</v>
      </c>
      <c r="AQ17" s="2">
        <v>1017.66</v>
      </c>
      <c r="AR17" s="2">
        <v>910.84</v>
      </c>
      <c r="AS17" s="2">
        <v>723.42</v>
      </c>
      <c r="AT17" s="2">
        <v>776.66</v>
      </c>
      <c r="AU17" s="2">
        <v>674.96</v>
      </c>
      <c r="AV17" s="2">
        <v>751.7</v>
      </c>
      <c r="AW17" s="2">
        <v>689.14</v>
      </c>
    </row>
    <row r="18" ht="14.25" spans="1:49">
      <c r="A18" s="2">
        <v>17</v>
      </c>
      <c r="B18" s="2">
        <v>15820.8</v>
      </c>
      <c r="C18" s="2">
        <v>15184.5</v>
      </c>
      <c r="D18" s="2">
        <v>16184.64</v>
      </c>
      <c r="E18" s="2">
        <v>1231.54</v>
      </c>
      <c r="F18" s="2">
        <v>1220.52</v>
      </c>
      <c r="G18" s="2">
        <v>1060.76</v>
      </c>
      <c r="H18" s="2">
        <v>4116.26</v>
      </c>
      <c r="I18" s="2">
        <v>4032.26</v>
      </c>
      <c r="J18" s="2">
        <v>3313.16</v>
      </c>
      <c r="K18" s="2">
        <v>5664.56</v>
      </c>
      <c r="L18" s="2">
        <v>6071.92</v>
      </c>
      <c r="M18" s="2">
        <v>5686.56</v>
      </c>
      <c r="N18" s="2">
        <v>15820.8</v>
      </c>
      <c r="O18" s="2">
        <v>15184.5</v>
      </c>
      <c r="P18" s="2">
        <v>16184.64</v>
      </c>
      <c r="Q18" s="2">
        <v>1366.8</v>
      </c>
      <c r="R18" s="2">
        <v>2195.82</v>
      </c>
      <c r="S18" s="2">
        <v>1219.06</v>
      </c>
      <c r="T18" s="2">
        <v>889.38</v>
      </c>
      <c r="U18" s="2">
        <v>1316.08</v>
      </c>
      <c r="V18" s="2">
        <v>769.5601</v>
      </c>
      <c r="W18" s="2">
        <v>666.42</v>
      </c>
      <c r="X18" s="2">
        <v>889.82</v>
      </c>
      <c r="Y18" s="2">
        <v>757.9</v>
      </c>
      <c r="Z18" s="2">
        <v>15820.8</v>
      </c>
      <c r="AA18" s="2">
        <v>15184.5</v>
      </c>
      <c r="AB18" s="2">
        <v>16184.64</v>
      </c>
      <c r="AC18" s="2">
        <v>651.88</v>
      </c>
      <c r="AD18" s="2">
        <v>986.4399</v>
      </c>
      <c r="AE18" s="2">
        <v>366.9</v>
      </c>
      <c r="AF18" s="2">
        <v>579.3199</v>
      </c>
      <c r="AG18" s="2">
        <v>609.98</v>
      </c>
      <c r="AH18" s="2">
        <v>562.52</v>
      </c>
      <c r="AI18" s="2">
        <v>518.3</v>
      </c>
      <c r="AJ18" s="2">
        <v>541.66</v>
      </c>
      <c r="AK18" s="2">
        <v>682</v>
      </c>
      <c r="AL18" s="2">
        <v>15820.8</v>
      </c>
      <c r="AM18" s="2">
        <v>15184.5</v>
      </c>
      <c r="AN18" s="2">
        <v>16184.64</v>
      </c>
      <c r="AO18" s="2">
        <v>446.64</v>
      </c>
      <c r="AP18" s="2">
        <v>450.9</v>
      </c>
      <c r="AQ18" s="2">
        <v>1043.72</v>
      </c>
      <c r="AR18" s="2">
        <v>955.8</v>
      </c>
      <c r="AS18" s="2">
        <v>753.4999</v>
      </c>
      <c r="AT18" s="2">
        <v>818.4</v>
      </c>
      <c r="AU18" s="2">
        <v>688.0599</v>
      </c>
      <c r="AV18" s="2">
        <v>773.44</v>
      </c>
      <c r="AW18" s="2">
        <v>714.88</v>
      </c>
    </row>
    <row r="19" ht="14.25" spans="1:49">
      <c r="A19" s="2">
        <v>18</v>
      </c>
      <c r="B19" s="2">
        <v>15900.54</v>
      </c>
      <c r="C19" s="2">
        <v>15178.58</v>
      </c>
      <c r="D19" s="2">
        <v>16166.18</v>
      </c>
      <c r="E19" s="2">
        <v>1312.32</v>
      </c>
      <c r="F19" s="2">
        <v>1292.32</v>
      </c>
      <c r="G19" s="2">
        <v>1125.02</v>
      </c>
      <c r="H19" s="2">
        <v>4490.86</v>
      </c>
      <c r="I19" s="2">
        <v>4384.979</v>
      </c>
      <c r="J19" s="2">
        <v>3582.2</v>
      </c>
      <c r="K19" s="2">
        <v>6158.081</v>
      </c>
      <c r="L19" s="2">
        <v>6591.081</v>
      </c>
      <c r="M19" s="2">
        <v>6171.92</v>
      </c>
      <c r="N19" s="2">
        <v>15900.54</v>
      </c>
      <c r="O19" s="2">
        <v>15178.58</v>
      </c>
      <c r="P19" s="2">
        <v>16166.18</v>
      </c>
      <c r="Q19" s="2">
        <v>1419.22</v>
      </c>
      <c r="R19" s="2">
        <v>2270.56</v>
      </c>
      <c r="S19" s="2">
        <v>1264.12</v>
      </c>
      <c r="T19" s="2">
        <v>935.7399</v>
      </c>
      <c r="U19" s="2">
        <v>1353.4</v>
      </c>
      <c r="V19" s="2">
        <v>797.2599</v>
      </c>
      <c r="W19" s="2">
        <v>681.2401</v>
      </c>
      <c r="X19" s="2">
        <v>933.22</v>
      </c>
      <c r="Y19" s="2">
        <v>795.08</v>
      </c>
      <c r="Z19" s="2">
        <v>15900.54</v>
      </c>
      <c r="AA19" s="2">
        <v>15178.58</v>
      </c>
      <c r="AB19" s="2">
        <v>16166.18</v>
      </c>
      <c r="AC19" s="2">
        <v>649.3</v>
      </c>
      <c r="AD19" s="2">
        <v>993.52</v>
      </c>
      <c r="AE19" s="2">
        <v>384.4</v>
      </c>
      <c r="AF19" s="2">
        <v>584.46</v>
      </c>
      <c r="AG19" s="2">
        <v>627.82</v>
      </c>
      <c r="AH19" s="2">
        <v>574.06</v>
      </c>
      <c r="AI19" s="2">
        <v>525.8</v>
      </c>
      <c r="AJ19" s="2">
        <v>557.36</v>
      </c>
      <c r="AK19" s="2">
        <v>692.66</v>
      </c>
      <c r="AL19" s="2">
        <v>15900.54</v>
      </c>
      <c r="AM19" s="2">
        <v>15178.58</v>
      </c>
      <c r="AN19" s="2">
        <v>16166.18</v>
      </c>
      <c r="AO19" s="2">
        <v>445.86</v>
      </c>
      <c r="AP19" s="2">
        <v>452.9</v>
      </c>
      <c r="AQ19" s="2">
        <v>1067.26</v>
      </c>
      <c r="AR19" s="2">
        <v>987.4601</v>
      </c>
      <c r="AS19" s="2">
        <v>802.0599</v>
      </c>
      <c r="AT19" s="2">
        <v>862.46</v>
      </c>
      <c r="AU19" s="2">
        <v>707</v>
      </c>
      <c r="AV19" s="2">
        <v>781.18</v>
      </c>
      <c r="AW19" s="2">
        <v>729.8</v>
      </c>
    </row>
    <row r="20" ht="14.25" spans="1:49">
      <c r="A20" s="2">
        <v>19</v>
      </c>
      <c r="B20" s="2">
        <v>15934.18</v>
      </c>
      <c r="C20" s="2">
        <v>15184.7</v>
      </c>
      <c r="D20" s="2">
        <v>16169</v>
      </c>
      <c r="E20" s="2">
        <v>1392.04</v>
      </c>
      <c r="F20" s="2">
        <v>1367.44</v>
      </c>
      <c r="G20" s="2">
        <v>1192.1</v>
      </c>
      <c r="H20" s="2">
        <v>4863.44</v>
      </c>
      <c r="I20" s="2">
        <v>4743.22</v>
      </c>
      <c r="J20" s="2">
        <v>3876.94</v>
      </c>
      <c r="K20" s="2">
        <v>6636.14</v>
      </c>
      <c r="L20" s="2">
        <v>7115.74</v>
      </c>
      <c r="M20" s="2">
        <v>6656.06</v>
      </c>
      <c r="N20" s="2">
        <v>15934.18</v>
      </c>
      <c r="O20" s="2">
        <v>15184.7</v>
      </c>
      <c r="P20" s="2">
        <v>16169</v>
      </c>
      <c r="Q20" s="2">
        <v>1474.44</v>
      </c>
      <c r="R20" s="2">
        <v>2338.12</v>
      </c>
      <c r="S20" s="2">
        <v>1322.32</v>
      </c>
      <c r="T20" s="2">
        <v>990.58</v>
      </c>
      <c r="U20" s="2">
        <v>1395.82</v>
      </c>
      <c r="V20" s="2">
        <v>836.4801</v>
      </c>
      <c r="W20" s="2">
        <v>708.68</v>
      </c>
      <c r="X20" s="2">
        <v>969.36</v>
      </c>
      <c r="Y20" s="2">
        <v>824.5599</v>
      </c>
      <c r="Z20" s="2">
        <v>15934.18</v>
      </c>
      <c r="AA20" s="2">
        <v>15184.7</v>
      </c>
      <c r="AB20" s="2">
        <v>16169</v>
      </c>
      <c r="AC20" s="2">
        <v>653.36</v>
      </c>
      <c r="AD20" s="2">
        <v>997.7399</v>
      </c>
      <c r="AE20" s="2">
        <v>392.72</v>
      </c>
      <c r="AF20" s="2">
        <v>584.66</v>
      </c>
      <c r="AG20" s="2">
        <v>641.14</v>
      </c>
      <c r="AH20" s="2">
        <v>579.02</v>
      </c>
      <c r="AI20" s="2">
        <v>549.16</v>
      </c>
      <c r="AJ20" s="2">
        <v>574.1</v>
      </c>
      <c r="AK20" s="2">
        <v>696.86</v>
      </c>
      <c r="AL20" s="2">
        <v>15934.18</v>
      </c>
      <c r="AM20" s="2">
        <v>15184.7</v>
      </c>
      <c r="AN20" s="2">
        <v>16169</v>
      </c>
      <c r="AO20" s="2">
        <v>455.24</v>
      </c>
      <c r="AP20" s="2">
        <v>463.78</v>
      </c>
      <c r="AQ20" s="2">
        <v>1085.08</v>
      </c>
      <c r="AR20" s="2">
        <v>1027.32</v>
      </c>
      <c r="AS20" s="2">
        <v>859.34</v>
      </c>
      <c r="AT20" s="2">
        <v>907.12</v>
      </c>
      <c r="AU20" s="2">
        <v>724.72</v>
      </c>
      <c r="AV20" s="2">
        <v>796.3</v>
      </c>
      <c r="AW20" s="2">
        <v>749.72</v>
      </c>
    </row>
    <row r="21" ht="14.25" spans="1:49">
      <c r="A21" s="2">
        <v>20</v>
      </c>
      <c r="B21" s="2">
        <v>15943.6</v>
      </c>
      <c r="C21" s="2">
        <v>15183.66</v>
      </c>
      <c r="D21" s="2">
        <v>16174.72</v>
      </c>
      <c r="E21" s="2">
        <v>1468.88</v>
      </c>
      <c r="F21" s="2">
        <v>1441.5</v>
      </c>
      <c r="G21" s="2">
        <v>1253.86</v>
      </c>
      <c r="H21" s="2">
        <v>5237.7</v>
      </c>
      <c r="I21" s="2">
        <v>5108.86</v>
      </c>
      <c r="J21" s="2">
        <v>4186.76</v>
      </c>
      <c r="K21" s="2">
        <v>7129.979</v>
      </c>
      <c r="L21" s="2">
        <v>7646</v>
      </c>
      <c r="M21" s="2">
        <v>7135.12</v>
      </c>
      <c r="N21" s="2">
        <v>15943.6</v>
      </c>
      <c r="O21" s="2">
        <v>15183.66</v>
      </c>
      <c r="P21" s="2">
        <v>16174.72</v>
      </c>
      <c r="Q21" s="2">
        <v>1538.14</v>
      </c>
      <c r="R21" s="2">
        <v>2414.8</v>
      </c>
      <c r="S21" s="2">
        <v>1387.58</v>
      </c>
      <c r="T21" s="2">
        <v>1041.64</v>
      </c>
      <c r="U21" s="2">
        <v>1447.2</v>
      </c>
      <c r="V21" s="2">
        <v>892.12</v>
      </c>
      <c r="W21" s="2">
        <v>744.34</v>
      </c>
      <c r="X21" s="2">
        <v>999.54</v>
      </c>
      <c r="Y21" s="2">
        <v>856.38</v>
      </c>
      <c r="Z21" s="2">
        <v>15943.6</v>
      </c>
      <c r="AA21" s="2">
        <v>15183.66</v>
      </c>
      <c r="AB21" s="2">
        <v>16174.72</v>
      </c>
      <c r="AC21" s="2">
        <v>658.52</v>
      </c>
      <c r="AD21" s="2">
        <v>1019.78</v>
      </c>
      <c r="AE21" s="2">
        <v>409.48</v>
      </c>
      <c r="AF21" s="2">
        <v>582.54</v>
      </c>
      <c r="AG21" s="2">
        <v>656.7</v>
      </c>
      <c r="AH21" s="2">
        <v>589.5</v>
      </c>
      <c r="AI21" s="2">
        <v>572.86</v>
      </c>
      <c r="AJ21" s="2">
        <v>593.1</v>
      </c>
      <c r="AK21" s="2">
        <v>705.1</v>
      </c>
      <c r="AL21" s="2">
        <v>15943.6</v>
      </c>
      <c r="AM21" s="2">
        <v>15183.66</v>
      </c>
      <c r="AN21" s="2">
        <v>16174.72</v>
      </c>
      <c r="AO21" s="2">
        <v>469.72</v>
      </c>
      <c r="AP21" s="2">
        <v>484.56</v>
      </c>
      <c r="AQ21" s="2">
        <v>1094.46</v>
      </c>
      <c r="AR21" s="2">
        <v>1069.32</v>
      </c>
      <c r="AS21" s="2">
        <v>910.92</v>
      </c>
      <c r="AT21" s="2">
        <v>941.8</v>
      </c>
      <c r="AU21" s="2">
        <v>743.4999</v>
      </c>
      <c r="AV21" s="2">
        <v>811.2001</v>
      </c>
      <c r="AW21" s="2">
        <v>775.02</v>
      </c>
    </row>
    <row r="22" ht="14.25" spans="1:49">
      <c r="A22" s="2">
        <v>21</v>
      </c>
      <c r="B22" s="2">
        <v>15927.6</v>
      </c>
      <c r="C22" s="2">
        <v>15174.04</v>
      </c>
      <c r="D22" s="2">
        <v>16143.68</v>
      </c>
      <c r="E22" s="2">
        <v>1541.46</v>
      </c>
      <c r="F22" s="2">
        <v>1512.7</v>
      </c>
      <c r="G22" s="2">
        <v>1314.32</v>
      </c>
      <c r="H22" s="2">
        <v>5621.84</v>
      </c>
      <c r="I22" s="2">
        <v>5480.1</v>
      </c>
      <c r="J22" s="2">
        <v>4505.34</v>
      </c>
      <c r="K22" s="2">
        <v>7615.24</v>
      </c>
      <c r="L22" s="2">
        <v>8175.26</v>
      </c>
      <c r="M22" s="2">
        <v>7606.28</v>
      </c>
      <c r="N22" s="2">
        <v>15927.6</v>
      </c>
      <c r="O22" s="2">
        <v>15174.04</v>
      </c>
      <c r="P22" s="2">
        <v>16143.68</v>
      </c>
      <c r="Q22" s="2">
        <v>1614.74</v>
      </c>
      <c r="R22" s="2">
        <v>2483.48</v>
      </c>
      <c r="S22" s="2">
        <v>1473.22</v>
      </c>
      <c r="T22" s="2">
        <v>1097.14</v>
      </c>
      <c r="U22" s="2">
        <v>1505.48</v>
      </c>
      <c r="V22" s="2">
        <v>944.04</v>
      </c>
      <c r="W22" s="2">
        <v>786</v>
      </c>
      <c r="X22" s="2">
        <v>1025.36</v>
      </c>
      <c r="Y22" s="2">
        <v>874.2599</v>
      </c>
      <c r="Z22" s="2">
        <v>15927.6</v>
      </c>
      <c r="AA22" s="2">
        <v>15174.04</v>
      </c>
      <c r="AB22" s="2">
        <v>16143.68</v>
      </c>
      <c r="AC22" s="2">
        <v>664</v>
      </c>
      <c r="AD22" s="2">
        <v>1041.22</v>
      </c>
      <c r="AE22" s="2">
        <v>419.18</v>
      </c>
      <c r="AF22" s="2">
        <v>583.24</v>
      </c>
      <c r="AG22" s="2">
        <v>659.9</v>
      </c>
      <c r="AH22" s="2">
        <v>585.16</v>
      </c>
      <c r="AI22" s="2">
        <v>598.84</v>
      </c>
      <c r="AJ22" s="2">
        <v>604.52</v>
      </c>
      <c r="AK22" s="2">
        <v>712.68</v>
      </c>
      <c r="AL22" s="2">
        <v>15927.6</v>
      </c>
      <c r="AM22" s="2">
        <v>15174.04</v>
      </c>
      <c r="AN22" s="2">
        <v>16143.68</v>
      </c>
      <c r="AO22" s="2">
        <v>488.6</v>
      </c>
      <c r="AP22" s="2">
        <v>509.52</v>
      </c>
      <c r="AQ22" s="2">
        <v>1088.76</v>
      </c>
      <c r="AR22" s="2">
        <v>1125.32</v>
      </c>
      <c r="AS22" s="2">
        <v>955.48</v>
      </c>
      <c r="AT22" s="2">
        <v>978.0601</v>
      </c>
      <c r="AU22" s="2">
        <v>751.64</v>
      </c>
      <c r="AV22" s="2">
        <v>825.86</v>
      </c>
      <c r="AW22" s="2">
        <v>791.64</v>
      </c>
    </row>
    <row r="23" ht="14.25" spans="1:49">
      <c r="A23" s="2">
        <v>22</v>
      </c>
      <c r="B23" s="2">
        <v>15922.24</v>
      </c>
      <c r="C23" s="2">
        <v>15153.84</v>
      </c>
      <c r="D23" s="2">
        <v>16131.62</v>
      </c>
      <c r="E23" s="2">
        <v>1610.8</v>
      </c>
      <c r="F23" s="2">
        <v>1576.28</v>
      </c>
      <c r="G23" s="2">
        <v>1378.08</v>
      </c>
      <c r="H23" s="2">
        <v>6025.16</v>
      </c>
      <c r="I23" s="2">
        <v>5876.56</v>
      </c>
      <c r="J23" s="2">
        <v>4826.44</v>
      </c>
      <c r="K23" s="2">
        <v>8111.58</v>
      </c>
      <c r="L23" s="2">
        <v>8710.12</v>
      </c>
      <c r="M23" s="2">
        <v>8076.84</v>
      </c>
      <c r="N23" s="2">
        <v>15922.24</v>
      </c>
      <c r="O23" s="2">
        <v>15153.84</v>
      </c>
      <c r="P23" s="2">
        <v>16131.62</v>
      </c>
      <c r="Q23" s="2">
        <v>1700.38</v>
      </c>
      <c r="R23" s="2">
        <v>2552.38</v>
      </c>
      <c r="S23" s="2">
        <v>1542.96</v>
      </c>
      <c r="T23" s="2">
        <v>1143.96</v>
      </c>
      <c r="U23" s="2">
        <v>1553.56</v>
      </c>
      <c r="V23" s="2">
        <v>985.84</v>
      </c>
      <c r="W23" s="2">
        <v>825.78</v>
      </c>
      <c r="X23" s="2">
        <v>1054.68</v>
      </c>
      <c r="Y23" s="2">
        <v>898.1</v>
      </c>
      <c r="Z23" s="2">
        <v>15922.24</v>
      </c>
      <c r="AA23" s="2">
        <v>15153.84</v>
      </c>
      <c r="AB23" s="2">
        <v>16131.62</v>
      </c>
      <c r="AC23" s="2">
        <v>668.98</v>
      </c>
      <c r="AD23" s="2">
        <v>1056.94</v>
      </c>
      <c r="AE23" s="2">
        <v>430.58</v>
      </c>
      <c r="AF23" s="2">
        <v>587.28</v>
      </c>
      <c r="AG23" s="2">
        <v>661.9</v>
      </c>
      <c r="AH23" s="2">
        <v>594.28</v>
      </c>
      <c r="AI23" s="2">
        <v>610.46</v>
      </c>
      <c r="AJ23" s="2">
        <v>607.66</v>
      </c>
      <c r="AK23" s="2">
        <v>721.9</v>
      </c>
      <c r="AL23" s="2">
        <v>15922.24</v>
      </c>
      <c r="AM23" s="2">
        <v>15153.84</v>
      </c>
      <c r="AN23" s="2">
        <v>16131.62</v>
      </c>
      <c r="AO23" s="2">
        <v>490.92</v>
      </c>
      <c r="AP23" s="2">
        <v>522.02</v>
      </c>
      <c r="AQ23" s="2">
        <v>1078.76</v>
      </c>
      <c r="AR23" s="2">
        <v>1190.8</v>
      </c>
      <c r="AS23" s="2">
        <v>988.84</v>
      </c>
      <c r="AT23" s="2">
        <v>1023.82</v>
      </c>
      <c r="AU23" s="2">
        <v>765.12</v>
      </c>
      <c r="AV23" s="2">
        <v>847.9801</v>
      </c>
      <c r="AW23" s="2">
        <v>819.5</v>
      </c>
    </row>
    <row r="24" ht="14.25" spans="1:49">
      <c r="A24" s="2">
        <v>23</v>
      </c>
      <c r="B24" s="2">
        <v>15913.62</v>
      </c>
      <c r="C24" s="2">
        <v>15146.08</v>
      </c>
      <c r="D24" s="2">
        <v>16126.16</v>
      </c>
      <c r="E24" s="2">
        <v>1680.72</v>
      </c>
      <c r="F24" s="2">
        <v>1649.14</v>
      </c>
      <c r="G24" s="2">
        <v>1446.38</v>
      </c>
      <c r="H24" s="2">
        <v>6438.86</v>
      </c>
      <c r="I24" s="2">
        <v>6282.92</v>
      </c>
      <c r="J24" s="2">
        <v>5145.32</v>
      </c>
      <c r="K24" s="2">
        <v>8615.721</v>
      </c>
      <c r="L24" s="2">
        <v>9245.199</v>
      </c>
      <c r="M24" s="2">
        <v>8546.6</v>
      </c>
      <c r="N24" s="2">
        <v>15913.62</v>
      </c>
      <c r="O24" s="2">
        <v>15146.08</v>
      </c>
      <c r="P24" s="2">
        <v>16126.16</v>
      </c>
      <c r="Q24" s="2">
        <v>1778.58</v>
      </c>
      <c r="R24" s="2">
        <v>2626.26</v>
      </c>
      <c r="S24" s="2">
        <v>1611.06</v>
      </c>
      <c r="T24" s="2">
        <v>1185.58</v>
      </c>
      <c r="U24" s="2">
        <v>1590.06</v>
      </c>
      <c r="V24" s="2">
        <v>1023.24</v>
      </c>
      <c r="W24" s="2">
        <v>858.4401</v>
      </c>
      <c r="X24" s="2">
        <v>1085.78</v>
      </c>
      <c r="Y24" s="2">
        <v>923.2401</v>
      </c>
      <c r="Z24" s="2">
        <v>15913.62</v>
      </c>
      <c r="AA24" s="2">
        <v>15146.08</v>
      </c>
      <c r="AB24" s="2">
        <v>16126.16</v>
      </c>
      <c r="AC24" s="2">
        <v>666.42</v>
      </c>
      <c r="AD24" s="2">
        <v>1080.36</v>
      </c>
      <c r="AE24" s="2">
        <v>438.96</v>
      </c>
      <c r="AF24" s="2">
        <v>597.38</v>
      </c>
      <c r="AG24" s="2">
        <v>671.48</v>
      </c>
      <c r="AH24" s="2">
        <v>606.44</v>
      </c>
      <c r="AI24" s="2">
        <v>624.48</v>
      </c>
      <c r="AJ24" s="2">
        <v>621.2</v>
      </c>
      <c r="AK24" s="2">
        <v>735.84</v>
      </c>
      <c r="AL24" s="2">
        <v>15913.62</v>
      </c>
      <c r="AM24" s="2">
        <v>15146.08</v>
      </c>
      <c r="AN24" s="2">
        <v>16126.16</v>
      </c>
      <c r="AO24" s="2">
        <v>489.7</v>
      </c>
      <c r="AP24" s="2">
        <v>529.16</v>
      </c>
      <c r="AQ24" s="2">
        <v>1079.02</v>
      </c>
      <c r="AR24" s="2">
        <v>1255.74</v>
      </c>
      <c r="AS24" s="2">
        <v>1030.04</v>
      </c>
      <c r="AT24" s="2">
        <v>1077.54</v>
      </c>
      <c r="AU24" s="2">
        <v>781.42</v>
      </c>
      <c r="AV24" s="2">
        <v>862.0999</v>
      </c>
      <c r="AW24" s="2">
        <v>845.48</v>
      </c>
    </row>
    <row r="25" ht="14.25" spans="1:49">
      <c r="A25" s="2">
        <v>24</v>
      </c>
      <c r="B25" s="2">
        <v>15874.22</v>
      </c>
      <c r="C25" s="2">
        <v>15122.16</v>
      </c>
      <c r="D25" s="2">
        <v>16107.02</v>
      </c>
      <c r="E25" s="2">
        <v>1762.02</v>
      </c>
      <c r="F25" s="2">
        <v>1722.88</v>
      </c>
      <c r="G25" s="2">
        <v>1511.98</v>
      </c>
      <c r="H25" s="2">
        <v>6852.14</v>
      </c>
      <c r="I25" s="2">
        <v>6695.1</v>
      </c>
      <c r="J25" s="2">
        <v>5473.58</v>
      </c>
      <c r="K25" s="2">
        <v>9112.62</v>
      </c>
      <c r="L25" s="2">
        <v>9761.88</v>
      </c>
      <c r="M25" s="2">
        <v>9004.58</v>
      </c>
      <c r="N25" s="2">
        <v>15874.22</v>
      </c>
      <c r="O25" s="2">
        <v>15122.16</v>
      </c>
      <c r="P25" s="2">
        <v>16107.02</v>
      </c>
      <c r="Q25" s="2">
        <v>1848.16</v>
      </c>
      <c r="R25" s="2">
        <v>2697.76</v>
      </c>
      <c r="S25" s="2">
        <v>1684.18</v>
      </c>
      <c r="T25" s="2">
        <v>1224.1</v>
      </c>
      <c r="U25" s="2">
        <v>1631.9</v>
      </c>
      <c r="V25" s="2">
        <v>1050.1</v>
      </c>
      <c r="W25" s="2">
        <v>889.7601</v>
      </c>
      <c r="X25" s="2">
        <v>1113.34</v>
      </c>
      <c r="Y25" s="2">
        <v>944.84</v>
      </c>
      <c r="Z25" s="2">
        <v>15874.22</v>
      </c>
      <c r="AA25" s="2">
        <v>15122.16</v>
      </c>
      <c r="AB25" s="2">
        <v>16107.02</v>
      </c>
      <c r="AC25" s="2">
        <v>670.92</v>
      </c>
      <c r="AD25" s="2">
        <v>1086.64</v>
      </c>
      <c r="AE25" s="2">
        <v>438.16</v>
      </c>
      <c r="AF25" s="2">
        <v>613.08</v>
      </c>
      <c r="AG25" s="2">
        <v>674.34</v>
      </c>
      <c r="AH25" s="2">
        <v>614.64</v>
      </c>
      <c r="AI25" s="2">
        <v>639.44</v>
      </c>
      <c r="AJ25" s="2">
        <v>636.4</v>
      </c>
      <c r="AK25" s="2">
        <v>754</v>
      </c>
      <c r="AL25" s="2">
        <v>15874.22</v>
      </c>
      <c r="AM25" s="2">
        <v>15122.16</v>
      </c>
      <c r="AN25" s="2">
        <v>16107.02</v>
      </c>
      <c r="AO25" s="2">
        <v>490.4</v>
      </c>
      <c r="AP25" s="2">
        <v>532.7599</v>
      </c>
      <c r="AQ25" s="2">
        <v>1088.98</v>
      </c>
      <c r="AR25" s="2">
        <v>1306.04</v>
      </c>
      <c r="AS25" s="2">
        <v>1071.28</v>
      </c>
      <c r="AT25" s="2">
        <v>1127.64</v>
      </c>
      <c r="AU25" s="2">
        <v>807.6</v>
      </c>
      <c r="AV25" s="2">
        <v>882.14</v>
      </c>
      <c r="AW25" s="2">
        <v>865.36</v>
      </c>
    </row>
    <row r="26" ht="14.25" spans="1:49">
      <c r="A26" s="2">
        <v>25</v>
      </c>
      <c r="B26" s="2">
        <v>15850.84</v>
      </c>
      <c r="C26" s="2">
        <v>15091.34</v>
      </c>
      <c r="D26" s="2">
        <v>16084.48</v>
      </c>
      <c r="E26" s="2">
        <v>1843.02</v>
      </c>
      <c r="F26" s="2">
        <v>1797.28</v>
      </c>
      <c r="G26" s="2">
        <v>1584.72</v>
      </c>
      <c r="H26" s="2">
        <v>7269.36</v>
      </c>
      <c r="I26" s="2">
        <v>7096.6</v>
      </c>
      <c r="J26" s="2">
        <v>5805.08</v>
      </c>
      <c r="K26" s="2">
        <v>9610.221</v>
      </c>
      <c r="L26" s="2">
        <v>10273.86</v>
      </c>
      <c r="M26" s="2">
        <v>9474.58</v>
      </c>
      <c r="N26" s="2">
        <v>15850.84</v>
      </c>
      <c r="O26" s="2">
        <v>15091.34</v>
      </c>
      <c r="P26" s="2">
        <v>16084.48</v>
      </c>
      <c r="Q26" s="2">
        <v>1919.14</v>
      </c>
      <c r="R26" s="2">
        <v>2781.38</v>
      </c>
      <c r="S26" s="2">
        <v>1745.92</v>
      </c>
      <c r="T26" s="2">
        <v>1266.32</v>
      </c>
      <c r="U26" s="2">
        <v>1672.28</v>
      </c>
      <c r="V26" s="2">
        <v>1086.62</v>
      </c>
      <c r="W26" s="2">
        <v>904.66</v>
      </c>
      <c r="X26" s="2">
        <v>1147.84</v>
      </c>
      <c r="Y26" s="2">
        <v>972.2399</v>
      </c>
      <c r="Z26" s="2">
        <v>15850.84</v>
      </c>
      <c r="AA26" s="2">
        <v>15091.34</v>
      </c>
      <c r="AB26" s="2">
        <v>16084.48</v>
      </c>
      <c r="AC26" s="2">
        <v>687.9</v>
      </c>
      <c r="AD26" s="2">
        <v>1099.82</v>
      </c>
      <c r="AE26" s="2">
        <v>449.34</v>
      </c>
      <c r="AF26" s="2">
        <v>624.14</v>
      </c>
      <c r="AG26" s="2">
        <v>681.58</v>
      </c>
      <c r="AH26" s="2">
        <v>623.18</v>
      </c>
      <c r="AI26" s="2">
        <v>652.98</v>
      </c>
      <c r="AJ26" s="2">
        <v>650.56</v>
      </c>
      <c r="AK26" s="2">
        <v>776.34</v>
      </c>
      <c r="AL26" s="2">
        <v>15850.84</v>
      </c>
      <c r="AM26" s="2">
        <v>15091.34</v>
      </c>
      <c r="AN26" s="2">
        <v>16084.48</v>
      </c>
      <c r="AO26" s="2">
        <v>494.02</v>
      </c>
      <c r="AP26" s="2">
        <v>539.8</v>
      </c>
      <c r="AQ26" s="2">
        <v>1093.18</v>
      </c>
      <c r="AR26" s="2">
        <v>1359.78</v>
      </c>
      <c r="AS26" s="2">
        <v>1112.26</v>
      </c>
      <c r="AT26" s="2">
        <v>1174.24</v>
      </c>
      <c r="AU26" s="2">
        <v>830.86</v>
      </c>
      <c r="AV26" s="2">
        <v>896.04</v>
      </c>
      <c r="AW26" s="2">
        <v>879.1801</v>
      </c>
    </row>
    <row r="27" ht="14.25" spans="1:49">
      <c r="A27" s="2">
        <v>26</v>
      </c>
      <c r="B27" s="2">
        <v>15842.56</v>
      </c>
      <c r="C27" s="2">
        <v>15070.84</v>
      </c>
      <c r="D27" s="2">
        <v>16076.02</v>
      </c>
      <c r="E27" s="2">
        <v>1924.86</v>
      </c>
      <c r="F27" s="2">
        <v>1876.5</v>
      </c>
      <c r="G27" s="2">
        <v>1646.86</v>
      </c>
      <c r="H27" s="2">
        <v>7683.22</v>
      </c>
      <c r="I27" s="2">
        <v>7492.859</v>
      </c>
      <c r="J27" s="2">
        <v>6147.16</v>
      </c>
      <c r="K27" s="2">
        <v>10100.38</v>
      </c>
      <c r="L27" s="2">
        <v>10784.66</v>
      </c>
      <c r="M27" s="2">
        <v>9937.44</v>
      </c>
      <c r="N27" s="2">
        <v>15842.56</v>
      </c>
      <c r="O27" s="2">
        <v>15070.84</v>
      </c>
      <c r="P27" s="2">
        <v>16076.02</v>
      </c>
      <c r="Q27" s="2">
        <v>1990.6</v>
      </c>
      <c r="R27" s="2">
        <v>2862.38</v>
      </c>
      <c r="S27" s="2">
        <v>1823.02</v>
      </c>
      <c r="T27" s="2">
        <v>1313.02</v>
      </c>
      <c r="U27" s="2">
        <v>1726.86</v>
      </c>
      <c r="V27" s="2">
        <v>1133.32</v>
      </c>
      <c r="W27" s="2">
        <v>914.52</v>
      </c>
      <c r="X27" s="2">
        <v>1182.76</v>
      </c>
      <c r="Y27" s="2">
        <v>988.0199</v>
      </c>
      <c r="Z27" s="2">
        <v>15842.56</v>
      </c>
      <c r="AA27" s="2">
        <v>15070.84</v>
      </c>
      <c r="AB27" s="2">
        <v>16076.02</v>
      </c>
      <c r="AC27" s="2">
        <v>702.5599</v>
      </c>
      <c r="AD27" s="2">
        <v>1110.08</v>
      </c>
      <c r="AE27" s="2">
        <v>453.86</v>
      </c>
      <c r="AF27" s="2">
        <v>637.92</v>
      </c>
      <c r="AG27" s="2">
        <v>689.2599</v>
      </c>
      <c r="AH27" s="2">
        <v>628.14</v>
      </c>
      <c r="AI27" s="2">
        <v>672.98</v>
      </c>
      <c r="AJ27" s="2">
        <v>665.02</v>
      </c>
      <c r="AK27" s="2">
        <v>799.62</v>
      </c>
      <c r="AL27" s="2">
        <v>15842.56</v>
      </c>
      <c r="AM27" s="2">
        <v>15070.84</v>
      </c>
      <c r="AN27" s="2">
        <v>16076.02</v>
      </c>
      <c r="AO27" s="2">
        <v>508.6</v>
      </c>
      <c r="AP27" s="2">
        <v>544.66</v>
      </c>
      <c r="AQ27" s="2">
        <v>1100.38</v>
      </c>
      <c r="AR27" s="2">
        <v>1415.48</v>
      </c>
      <c r="AS27" s="2">
        <v>1152.92</v>
      </c>
      <c r="AT27" s="2">
        <v>1223.58</v>
      </c>
      <c r="AU27" s="2">
        <v>846.6</v>
      </c>
      <c r="AV27" s="2">
        <v>917.5599</v>
      </c>
      <c r="AW27" s="2">
        <v>884.7599</v>
      </c>
    </row>
    <row r="28" ht="14.25" spans="1:49">
      <c r="A28" s="2">
        <v>27</v>
      </c>
      <c r="B28" s="2">
        <v>15833.52</v>
      </c>
      <c r="C28" s="2">
        <v>15035.72</v>
      </c>
      <c r="D28" s="2">
        <v>16065.38</v>
      </c>
      <c r="E28" s="2">
        <v>1992.56</v>
      </c>
      <c r="F28" s="2">
        <v>1954.2</v>
      </c>
      <c r="G28" s="2">
        <v>1706.26</v>
      </c>
      <c r="H28" s="2">
        <v>8090.08</v>
      </c>
      <c r="I28" s="2">
        <v>7889.54</v>
      </c>
      <c r="J28" s="2">
        <v>6485.3</v>
      </c>
      <c r="K28" s="2">
        <v>10576.74</v>
      </c>
      <c r="L28" s="2">
        <v>11277.74</v>
      </c>
      <c r="M28" s="2">
        <v>10373.5</v>
      </c>
      <c r="N28" s="2">
        <v>15833.52</v>
      </c>
      <c r="O28" s="2">
        <v>15035.72</v>
      </c>
      <c r="P28" s="2">
        <v>16065.38</v>
      </c>
      <c r="Q28" s="2">
        <v>2069.54</v>
      </c>
      <c r="R28" s="2">
        <v>2946.24</v>
      </c>
      <c r="S28" s="2">
        <v>1895.42</v>
      </c>
      <c r="T28" s="2">
        <v>1371.54</v>
      </c>
      <c r="U28" s="2">
        <v>1787.24</v>
      </c>
      <c r="V28" s="2">
        <v>1175.86</v>
      </c>
      <c r="W28" s="2">
        <v>929.4</v>
      </c>
      <c r="X28" s="2">
        <v>1213.94</v>
      </c>
      <c r="Y28" s="2">
        <v>1003.56</v>
      </c>
      <c r="Z28" s="2">
        <v>15833.52</v>
      </c>
      <c r="AA28" s="2">
        <v>15035.72</v>
      </c>
      <c r="AB28" s="2">
        <v>16065.38</v>
      </c>
      <c r="AC28" s="2">
        <v>708.34</v>
      </c>
      <c r="AD28" s="2">
        <v>1112.9</v>
      </c>
      <c r="AE28" s="2">
        <v>446.68</v>
      </c>
      <c r="AF28" s="2">
        <v>644.26</v>
      </c>
      <c r="AG28" s="2">
        <v>689.42</v>
      </c>
      <c r="AH28" s="2">
        <v>634.82</v>
      </c>
      <c r="AI28" s="2">
        <v>683.52</v>
      </c>
      <c r="AJ28" s="2">
        <v>675.4</v>
      </c>
      <c r="AK28" s="2">
        <v>820.16</v>
      </c>
      <c r="AL28" s="2">
        <v>15833.52</v>
      </c>
      <c r="AM28" s="2">
        <v>15035.72</v>
      </c>
      <c r="AN28" s="2">
        <v>16065.38</v>
      </c>
      <c r="AO28" s="2">
        <v>525.28</v>
      </c>
      <c r="AP28" s="2">
        <v>543.84</v>
      </c>
      <c r="AQ28" s="2">
        <v>1113.46</v>
      </c>
      <c r="AR28" s="2">
        <v>1472.08</v>
      </c>
      <c r="AS28" s="2">
        <v>1203.04</v>
      </c>
      <c r="AT28" s="2">
        <v>1271.42</v>
      </c>
      <c r="AU28" s="2">
        <v>867.84</v>
      </c>
      <c r="AV28" s="2">
        <v>952.6</v>
      </c>
      <c r="AW28" s="2">
        <v>923.8</v>
      </c>
    </row>
    <row r="29" ht="14.25" spans="1:49">
      <c r="A29" s="2">
        <v>28</v>
      </c>
      <c r="B29" s="2">
        <v>15822.32</v>
      </c>
      <c r="C29" s="2">
        <v>15019.94</v>
      </c>
      <c r="D29" s="2">
        <v>16062.34</v>
      </c>
      <c r="E29" s="2">
        <v>2052.46</v>
      </c>
      <c r="F29" s="2">
        <v>2033.94</v>
      </c>
      <c r="G29" s="2">
        <v>1779.72</v>
      </c>
      <c r="H29" s="2">
        <v>8500.94</v>
      </c>
      <c r="I29" s="2">
        <v>8285.04</v>
      </c>
      <c r="J29" s="2">
        <v>6812.72</v>
      </c>
      <c r="K29" s="2">
        <v>11035.12</v>
      </c>
      <c r="L29" s="2">
        <v>11749.8</v>
      </c>
      <c r="M29" s="2">
        <v>10765.96</v>
      </c>
      <c r="N29" s="2">
        <v>15822.32</v>
      </c>
      <c r="O29" s="2">
        <v>15019.94</v>
      </c>
      <c r="P29" s="2">
        <v>16062.34</v>
      </c>
      <c r="Q29" s="2">
        <v>2164.26</v>
      </c>
      <c r="R29" s="2">
        <v>3035.26</v>
      </c>
      <c r="S29" s="2">
        <v>1967.28</v>
      </c>
      <c r="T29" s="2">
        <v>1432.96</v>
      </c>
      <c r="U29" s="2">
        <v>1836.9</v>
      </c>
      <c r="V29" s="2">
        <v>1228.48</v>
      </c>
      <c r="W29" s="2">
        <v>961.36</v>
      </c>
      <c r="X29" s="2">
        <v>1239.62</v>
      </c>
      <c r="Y29" s="2">
        <v>1030.6</v>
      </c>
      <c r="Z29" s="2">
        <v>15822.32</v>
      </c>
      <c r="AA29" s="2">
        <v>15019.94</v>
      </c>
      <c r="AB29" s="2">
        <v>16062.34</v>
      </c>
      <c r="AC29" s="2">
        <v>703.34</v>
      </c>
      <c r="AD29" s="2">
        <v>1125.94</v>
      </c>
      <c r="AE29" s="2">
        <v>449.36</v>
      </c>
      <c r="AF29" s="2">
        <v>642.8</v>
      </c>
      <c r="AG29" s="2">
        <v>695.92</v>
      </c>
      <c r="AH29" s="2">
        <v>637.04</v>
      </c>
      <c r="AI29" s="2">
        <v>697.34</v>
      </c>
      <c r="AJ29" s="2">
        <v>686.7599</v>
      </c>
      <c r="AK29" s="2">
        <v>829.16</v>
      </c>
      <c r="AL29" s="2">
        <v>15822.32</v>
      </c>
      <c r="AM29" s="2">
        <v>15019.94</v>
      </c>
      <c r="AN29" s="2">
        <v>16062.34</v>
      </c>
      <c r="AO29" s="2">
        <v>542.84</v>
      </c>
      <c r="AP29" s="2">
        <v>552.64</v>
      </c>
      <c r="AQ29" s="2">
        <v>1128.92</v>
      </c>
      <c r="AR29" s="2">
        <v>1536.26</v>
      </c>
      <c r="AS29" s="2">
        <v>1260.86</v>
      </c>
      <c r="AT29" s="2">
        <v>1318.2</v>
      </c>
      <c r="AU29" s="2">
        <v>885.9401</v>
      </c>
      <c r="AV29" s="2">
        <v>985.8</v>
      </c>
      <c r="AW29" s="2">
        <v>967.7001</v>
      </c>
    </row>
    <row r="30" ht="14.25" spans="1:49">
      <c r="A30" s="2">
        <v>29</v>
      </c>
      <c r="B30" s="2">
        <v>15799.76</v>
      </c>
      <c r="C30" s="2">
        <v>15012.68</v>
      </c>
      <c r="D30" s="2">
        <v>16048.46</v>
      </c>
      <c r="E30" s="2">
        <v>2126.02</v>
      </c>
      <c r="F30" s="2">
        <v>2114.42</v>
      </c>
      <c r="G30" s="2">
        <v>1850.92</v>
      </c>
      <c r="H30" s="2">
        <v>8905.16</v>
      </c>
      <c r="I30" s="2">
        <v>8670.659</v>
      </c>
      <c r="J30" s="2">
        <v>7145.48</v>
      </c>
      <c r="K30" s="2">
        <v>11486.7</v>
      </c>
      <c r="L30" s="2">
        <v>12208.8</v>
      </c>
      <c r="M30" s="2">
        <v>11141.2</v>
      </c>
      <c r="N30" s="2">
        <v>15799.76</v>
      </c>
      <c r="O30" s="2">
        <v>15012.68</v>
      </c>
      <c r="P30" s="2">
        <v>16048.46</v>
      </c>
      <c r="Q30" s="2">
        <v>2251.56</v>
      </c>
      <c r="R30" s="2">
        <v>3117.7</v>
      </c>
      <c r="S30" s="2">
        <v>2045.12</v>
      </c>
      <c r="T30" s="2">
        <v>1480.48</v>
      </c>
      <c r="U30" s="2">
        <v>1889.48</v>
      </c>
      <c r="V30" s="2">
        <v>1280.34</v>
      </c>
      <c r="W30" s="2">
        <v>1005.96</v>
      </c>
      <c r="X30" s="2">
        <v>1255.32</v>
      </c>
      <c r="Y30" s="2">
        <v>1063.72</v>
      </c>
      <c r="Z30" s="2">
        <v>15799.76</v>
      </c>
      <c r="AA30" s="2">
        <v>15012.68</v>
      </c>
      <c r="AB30" s="2">
        <v>16048.46</v>
      </c>
      <c r="AC30" s="2">
        <v>703.04</v>
      </c>
      <c r="AD30" s="2">
        <v>1133.58</v>
      </c>
      <c r="AE30" s="2">
        <v>443.68</v>
      </c>
      <c r="AF30" s="2">
        <v>651.68</v>
      </c>
      <c r="AG30" s="2">
        <v>702.84</v>
      </c>
      <c r="AH30" s="2">
        <v>645.44</v>
      </c>
      <c r="AI30" s="2">
        <v>725.42</v>
      </c>
      <c r="AJ30" s="2">
        <v>699.54</v>
      </c>
      <c r="AK30" s="2">
        <v>839.2401</v>
      </c>
      <c r="AL30" s="2">
        <v>15799.76</v>
      </c>
      <c r="AM30" s="2">
        <v>15012.68</v>
      </c>
      <c r="AN30" s="2">
        <v>16048.46</v>
      </c>
      <c r="AO30" s="2">
        <v>569.12</v>
      </c>
      <c r="AP30" s="2">
        <v>567.2599</v>
      </c>
      <c r="AQ30" s="2">
        <v>1148.72</v>
      </c>
      <c r="AR30" s="2">
        <v>1584.86</v>
      </c>
      <c r="AS30" s="2">
        <v>1310.04</v>
      </c>
      <c r="AT30" s="2">
        <v>1349.98</v>
      </c>
      <c r="AU30" s="2">
        <v>914.32</v>
      </c>
      <c r="AV30" s="2">
        <v>1019.16</v>
      </c>
      <c r="AW30" s="2">
        <v>1001.62</v>
      </c>
    </row>
    <row r="31" ht="14.25" spans="1:49">
      <c r="A31" s="2">
        <v>30</v>
      </c>
      <c r="B31" s="2">
        <v>15773.88</v>
      </c>
      <c r="C31" s="2">
        <v>14997.04</v>
      </c>
      <c r="D31" s="2">
        <v>16010.98</v>
      </c>
      <c r="E31" s="2">
        <v>2203.24</v>
      </c>
      <c r="F31" s="2">
        <v>2185.34</v>
      </c>
      <c r="G31" s="2">
        <v>1917.88</v>
      </c>
      <c r="H31" s="2">
        <v>9316.779</v>
      </c>
      <c r="I31" s="2">
        <v>9057.721</v>
      </c>
      <c r="J31" s="2">
        <v>7472.24</v>
      </c>
      <c r="K31" s="2">
        <v>11917.46</v>
      </c>
      <c r="L31" s="2">
        <v>12652.84</v>
      </c>
      <c r="M31" s="2">
        <v>11497.14</v>
      </c>
      <c r="N31" s="2">
        <v>15773.88</v>
      </c>
      <c r="O31" s="2">
        <v>14997.04</v>
      </c>
      <c r="P31" s="2">
        <v>16010.98</v>
      </c>
      <c r="Q31" s="2">
        <v>2335.56</v>
      </c>
      <c r="R31" s="2">
        <v>3209.82</v>
      </c>
      <c r="S31" s="2">
        <v>2113.16</v>
      </c>
      <c r="T31" s="2">
        <v>1529.12</v>
      </c>
      <c r="U31" s="2">
        <v>1938.6</v>
      </c>
      <c r="V31" s="2">
        <v>1324.84</v>
      </c>
      <c r="W31" s="2">
        <v>1057.72</v>
      </c>
      <c r="X31" s="2">
        <v>1280.5</v>
      </c>
      <c r="Y31" s="2">
        <v>1105.9</v>
      </c>
      <c r="Z31" s="2">
        <v>15773.88</v>
      </c>
      <c r="AA31" s="2">
        <v>14997.04</v>
      </c>
      <c r="AB31" s="2">
        <v>16010.98</v>
      </c>
      <c r="AC31" s="2">
        <v>709.14</v>
      </c>
      <c r="AD31" s="2">
        <v>1142.34</v>
      </c>
      <c r="AE31" s="2">
        <v>449.78</v>
      </c>
      <c r="AF31" s="2">
        <v>657.86</v>
      </c>
      <c r="AG31" s="2">
        <v>712.6</v>
      </c>
      <c r="AH31" s="2">
        <v>649.78</v>
      </c>
      <c r="AI31" s="2">
        <v>744.64</v>
      </c>
      <c r="AJ31" s="2">
        <v>720.56</v>
      </c>
      <c r="AK31" s="2">
        <v>844.82</v>
      </c>
      <c r="AL31" s="2">
        <v>15773.88</v>
      </c>
      <c r="AM31" s="2">
        <v>14997.04</v>
      </c>
      <c r="AN31" s="2">
        <v>16010.98</v>
      </c>
      <c r="AO31" s="2">
        <v>586.4399</v>
      </c>
      <c r="AP31" s="2">
        <v>584.86</v>
      </c>
      <c r="AQ31" s="2">
        <v>1151.62</v>
      </c>
      <c r="AR31" s="2">
        <v>1638.48</v>
      </c>
      <c r="AS31" s="2">
        <v>1359.5</v>
      </c>
      <c r="AT31" s="2">
        <v>1378.32</v>
      </c>
      <c r="AU31" s="2">
        <v>946.0399</v>
      </c>
      <c r="AV31" s="2">
        <v>1043.76</v>
      </c>
      <c r="AW31" s="2">
        <v>1027.6</v>
      </c>
    </row>
    <row r="32" ht="14.25" spans="1:4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</sheetData>
  <mergeCells count="16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1"/>
  <sheetViews>
    <sheetView topLeftCell="AA1" workbookViewId="0">
      <selection activeCell="AF10" sqref="AF10"/>
    </sheetView>
  </sheetViews>
  <sheetFormatPr defaultColWidth="9" defaultRowHeight="13.5"/>
  <cols>
    <col min="2" max="4" width="9.375"/>
    <col min="7" max="19" width="9.375"/>
    <col min="21" max="35" width="9.375"/>
    <col min="37" max="48" width="9.375"/>
  </cols>
  <sheetData>
    <row r="1" ht="14.25" spans="1:49">
      <c r="A1" s="9" t="s">
        <v>60</v>
      </c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  <c r="AO1" s="8" t="s">
        <v>146</v>
      </c>
      <c r="AP1" s="8"/>
      <c r="AQ1" s="8"/>
      <c r="AR1" s="8" t="s">
        <v>147</v>
      </c>
      <c r="AS1" s="8"/>
      <c r="AT1" s="8"/>
      <c r="AU1" s="8" t="s">
        <v>148</v>
      </c>
      <c r="AV1" s="8"/>
      <c r="AW1" s="8"/>
    </row>
    <row r="2" ht="14.25" spans="1:49">
      <c r="A2" s="2">
        <v>1</v>
      </c>
      <c r="B2" s="2">
        <v>585.3867</v>
      </c>
      <c r="C2" s="2">
        <v>1252.933</v>
      </c>
      <c r="D2" s="2">
        <v>1132.76</v>
      </c>
      <c r="E2" s="2">
        <v>423.6</v>
      </c>
      <c r="F2" s="2">
        <v>639.12</v>
      </c>
      <c r="G2" s="2">
        <v>373.0533</v>
      </c>
      <c r="H2" s="2">
        <v>317.1467</v>
      </c>
      <c r="I2" s="2">
        <v>298.36</v>
      </c>
      <c r="J2" s="2">
        <v>329.5733</v>
      </c>
      <c r="K2" s="2">
        <v>594.6667</v>
      </c>
      <c r="L2" s="2">
        <v>650.6134</v>
      </c>
      <c r="M2" s="2">
        <v>701.6</v>
      </c>
      <c r="N2" s="2">
        <v>585.3867</v>
      </c>
      <c r="O2" s="2">
        <v>1252.933</v>
      </c>
      <c r="P2" s="2">
        <v>1132.76</v>
      </c>
      <c r="Q2" s="2">
        <v>382.64</v>
      </c>
      <c r="R2" s="2">
        <v>929.0134</v>
      </c>
      <c r="S2" s="2">
        <v>386.8933</v>
      </c>
      <c r="T2" s="2">
        <v>395.2</v>
      </c>
      <c r="U2" s="2">
        <v>657.4134</v>
      </c>
      <c r="V2" s="2">
        <v>303.8267</v>
      </c>
      <c r="W2" s="2">
        <v>419.8934</v>
      </c>
      <c r="X2" s="2">
        <v>335.4666</v>
      </c>
      <c r="Y2" s="2">
        <v>426.4533</v>
      </c>
      <c r="Z2" s="2">
        <v>585.3867</v>
      </c>
      <c r="AA2" s="2">
        <v>1252.933</v>
      </c>
      <c r="AB2" s="2">
        <v>1132.76</v>
      </c>
      <c r="AC2" s="2">
        <v>379.6267</v>
      </c>
      <c r="AD2" s="2">
        <v>665.4266</v>
      </c>
      <c r="AE2" s="2">
        <v>229.4</v>
      </c>
      <c r="AF2" s="2">
        <v>411.64</v>
      </c>
      <c r="AG2" s="2">
        <v>466.3867</v>
      </c>
      <c r="AH2" s="2">
        <v>412.1334</v>
      </c>
      <c r="AI2" s="2">
        <v>284.3067</v>
      </c>
      <c r="AJ2" s="2">
        <v>292.44</v>
      </c>
      <c r="AK2" s="2">
        <v>322.7067</v>
      </c>
      <c r="AL2" s="2">
        <v>585.3867</v>
      </c>
      <c r="AM2" s="2">
        <v>1252.933</v>
      </c>
      <c r="AN2" s="2">
        <v>1132.76</v>
      </c>
      <c r="AO2" s="2">
        <v>269.64</v>
      </c>
      <c r="AP2" s="2">
        <v>273.16</v>
      </c>
      <c r="AQ2" s="2">
        <v>614.9734</v>
      </c>
      <c r="AR2" s="2">
        <v>366.9467</v>
      </c>
      <c r="AS2" s="2">
        <v>540.0933</v>
      </c>
      <c r="AT2" s="2">
        <v>678.4</v>
      </c>
      <c r="AU2" s="2">
        <v>647.68</v>
      </c>
      <c r="AV2" s="2">
        <v>972.0666</v>
      </c>
      <c r="AW2" s="2">
        <v>342.84</v>
      </c>
    </row>
    <row r="3" ht="14.25" spans="1:49">
      <c r="A3" s="2">
        <v>2</v>
      </c>
      <c r="B3" s="2">
        <v>3682.227</v>
      </c>
      <c r="C3" s="2">
        <v>5784.293</v>
      </c>
      <c r="D3" s="2">
        <v>5425.12</v>
      </c>
      <c r="E3" s="2">
        <v>545.28</v>
      </c>
      <c r="F3" s="2">
        <v>703.2</v>
      </c>
      <c r="G3" s="2">
        <v>461.9733</v>
      </c>
      <c r="H3" s="2">
        <v>813.9866</v>
      </c>
      <c r="I3" s="2">
        <v>739.44</v>
      </c>
      <c r="J3" s="2">
        <v>626.9333</v>
      </c>
      <c r="K3" s="2">
        <v>586.9467</v>
      </c>
      <c r="L3" s="2">
        <v>639.3734</v>
      </c>
      <c r="M3" s="2">
        <v>678.76</v>
      </c>
      <c r="N3" s="2">
        <v>3682.227</v>
      </c>
      <c r="O3" s="2">
        <v>5784.293</v>
      </c>
      <c r="P3" s="2">
        <v>5425.12</v>
      </c>
      <c r="Q3" s="2">
        <v>468.7599</v>
      </c>
      <c r="R3" s="2">
        <v>1045.013</v>
      </c>
      <c r="S3" s="2">
        <v>533.9333</v>
      </c>
      <c r="T3" s="2">
        <v>404.16</v>
      </c>
      <c r="U3" s="2">
        <v>641.7733</v>
      </c>
      <c r="V3" s="2">
        <v>349.6266</v>
      </c>
      <c r="W3" s="2">
        <v>458.3333</v>
      </c>
      <c r="X3" s="2">
        <v>400.5867</v>
      </c>
      <c r="Y3" s="2">
        <v>445.8533</v>
      </c>
      <c r="Z3" s="2">
        <v>3682.227</v>
      </c>
      <c r="AA3" s="2">
        <v>5784.293</v>
      </c>
      <c r="AB3" s="2">
        <v>5425.12</v>
      </c>
      <c r="AC3" s="2">
        <v>410.5867</v>
      </c>
      <c r="AD3" s="2">
        <v>690.6666</v>
      </c>
      <c r="AE3" s="2">
        <v>247.08</v>
      </c>
      <c r="AF3" s="2">
        <v>446.24</v>
      </c>
      <c r="AG3" s="2">
        <v>522.6666</v>
      </c>
      <c r="AH3" s="2">
        <v>472.3333</v>
      </c>
      <c r="AI3" s="2">
        <v>325.1867</v>
      </c>
      <c r="AJ3" s="2">
        <v>286.88</v>
      </c>
      <c r="AK3" s="2">
        <v>340.3867</v>
      </c>
      <c r="AL3" s="2">
        <v>3682.227</v>
      </c>
      <c r="AM3" s="2">
        <v>5784.293</v>
      </c>
      <c r="AN3" s="2">
        <v>5425.12</v>
      </c>
      <c r="AO3" s="2">
        <v>274.68</v>
      </c>
      <c r="AP3" s="2">
        <v>298.12</v>
      </c>
      <c r="AQ3" s="2">
        <v>596.6134</v>
      </c>
      <c r="AR3" s="2">
        <v>389.4667</v>
      </c>
      <c r="AS3" s="2">
        <v>527.5333</v>
      </c>
      <c r="AT3" s="2">
        <v>631.12</v>
      </c>
      <c r="AU3" s="2">
        <v>624.36</v>
      </c>
      <c r="AV3" s="2">
        <v>883.6666</v>
      </c>
      <c r="AW3" s="2">
        <v>311.12</v>
      </c>
    </row>
    <row r="4" ht="14.25" spans="1:49">
      <c r="A4" s="2">
        <v>3</v>
      </c>
      <c r="B4" s="2">
        <v>6607.387</v>
      </c>
      <c r="C4" s="2">
        <v>9773.573</v>
      </c>
      <c r="D4" s="2">
        <v>9166.52</v>
      </c>
      <c r="E4" s="2">
        <v>693.62</v>
      </c>
      <c r="F4" s="2">
        <v>820.04</v>
      </c>
      <c r="G4" s="2">
        <v>579.8134</v>
      </c>
      <c r="H4" s="2">
        <v>1375.927</v>
      </c>
      <c r="I4" s="2">
        <v>1323.5</v>
      </c>
      <c r="J4" s="2">
        <v>1009.373</v>
      </c>
      <c r="K4" s="2">
        <v>624.0866</v>
      </c>
      <c r="L4" s="2">
        <v>664.6934</v>
      </c>
      <c r="M4" s="2">
        <v>681.38</v>
      </c>
      <c r="N4" s="2">
        <v>6607.387</v>
      </c>
      <c r="O4" s="2">
        <v>9773.573</v>
      </c>
      <c r="P4" s="2">
        <v>9166.52</v>
      </c>
      <c r="Q4" s="2">
        <v>560.7001</v>
      </c>
      <c r="R4" s="2">
        <v>1187.633</v>
      </c>
      <c r="S4" s="2">
        <v>700.9534</v>
      </c>
      <c r="T4" s="2">
        <v>438.54</v>
      </c>
      <c r="U4" s="2">
        <v>685.5334</v>
      </c>
      <c r="V4" s="2">
        <v>411.8067</v>
      </c>
      <c r="W4" s="2">
        <v>510.5133</v>
      </c>
      <c r="X4" s="2">
        <v>453.6867</v>
      </c>
      <c r="Y4" s="2">
        <v>512.0133</v>
      </c>
      <c r="Z4" s="2">
        <v>6607.387</v>
      </c>
      <c r="AA4" s="2">
        <v>9773.573</v>
      </c>
      <c r="AB4" s="2">
        <v>9166.52</v>
      </c>
      <c r="AC4" s="2">
        <v>456.6067</v>
      </c>
      <c r="AD4" s="2">
        <v>721.4266</v>
      </c>
      <c r="AE4" s="2">
        <v>271.4</v>
      </c>
      <c r="AF4" s="2">
        <v>504.16</v>
      </c>
      <c r="AG4" s="2">
        <v>581.9867</v>
      </c>
      <c r="AH4" s="2">
        <v>530.7333</v>
      </c>
      <c r="AI4" s="2">
        <v>338.5267</v>
      </c>
      <c r="AJ4" s="2">
        <v>303.08</v>
      </c>
      <c r="AK4" s="2">
        <v>358.4867</v>
      </c>
      <c r="AL4" s="2">
        <v>6607.387</v>
      </c>
      <c r="AM4" s="2">
        <v>9773.573</v>
      </c>
      <c r="AN4" s="2">
        <v>9166.52</v>
      </c>
      <c r="AO4" s="2">
        <v>296.56</v>
      </c>
      <c r="AP4" s="2">
        <v>315.82</v>
      </c>
      <c r="AQ4" s="2">
        <v>612.3734</v>
      </c>
      <c r="AR4" s="2">
        <v>417.6266</v>
      </c>
      <c r="AS4" s="2">
        <v>533.3534</v>
      </c>
      <c r="AT4" s="2">
        <v>624.96</v>
      </c>
      <c r="AU4" s="2">
        <v>639.8199</v>
      </c>
      <c r="AV4" s="2">
        <v>880.2067</v>
      </c>
      <c r="AW4" s="2">
        <v>308.1</v>
      </c>
    </row>
    <row r="5" ht="14.25" spans="1:49">
      <c r="A5" s="2">
        <v>4</v>
      </c>
      <c r="B5" s="2">
        <v>9094.38</v>
      </c>
      <c r="C5" s="2">
        <v>12803.02</v>
      </c>
      <c r="D5" s="2">
        <v>11889.28</v>
      </c>
      <c r="E5" s="2">
        <v>856.88</v>
      </c>
      <c r="F5" s="2">
        <v>948.86</v>
      </c>
      <c r="G5" s="2">
        <v>733.5</v>
      </c>
      <c r="H5" s="2">
        <v>1978.04</v>
      </c>
      <c r="I5" s="2">
        <v>1962.34</v>
      </c>
      <c r="J5" s="2">
        <v>1445.18</v>
      </c>
      <c r="K5" s="2">
        <v>666.7</v>
      </c>
      <c r="L5" s="2">
        <v>687.64</v>
      </c>
      <c r="M5" s="2">
        <v>703.64</v>
      </c>
      <c r="N5" s="2">
        <v>9094.38</v>
      </c>
      <c r="O5" s="2">
        <v>12803.02</v>
      </c>
      <c r="P5" s="2">
        <v>11889.28</v>
      </c>
      <c r="Q5" s="2">
        <v>651.6801</v>
      </c>
      <c r="R5" s="2">
        <v>1321.5</v>
      </c>
      <c r="S5" s="2">
        <v>848.52</v>
      </c>
      <c r="T5" s="2">
        <v>483.22</v>
      </c>
      <c r="U5" s="2">
        <v>744.76</v>
      </c>
      <c r="V5" s="2">
        <v>484.58</v>
      </c>
      <c r="W5" s="2">
        <v>570.26</v>
      </c>
      <c r="X5" s="2">
        <v>509.38</v>
      </c>
      <c r="Y5" s="2">
        <v>570.34</v>
      </c>
      <c r="Z5" s="2">
        <v>9094.38</v>
      </c>
      <c r="AA5" s="2">
        <v>12803.02</v>
      </c>
      <c r="AB5" s="2">
        <v>11889.28</v>
      </c>
      <c r="AC5" s="2">
        <v>491.86</v>
      </c>
      <c r="AD5" s="2">
        <v>753.06</v>
      </c>
      <c r="AE5" s="2">
        <v>296.22</v>
      </c>
      <c r="AF5" s="2">
        <v>569.82</v>
      </c>
      <c r="AG5" s="2">
        <v>647.28</v>
      </c>
      <c r="AH5" s="2">
        <v>596.78</v>
      </c>
      <c r="AI5" s="2">
        <v>340.5</v>
      </c>
      <c r="AJ5" s="2">
        <v>326.04</v>
      </c>
      <c r="AK5" s="2">
        <v>373.42</v>
      </c>
      <c r="AL5" s="2">
        <v>9094.38</v>
      </c>
      <c r="AM5" s="2">
        <v>12803.02</v>
      </c>
      <c r="AN5" s="2">
        <v>11889.28</v>
      </c>
      <c r="AO5" s="2">
        <v>312</v>
      </c>
      <c r="AP5" s="2">
        <v>335.88</v>
      </c>
      <c r="AQ5" s="2">
        <v>619.56</v>
      </c>
      <c r="AR5" s="2">
        <v>432.56</v>
      </c>
      <c r="AS5" s="2">
        <v>562.28</v>
      </c>
      <c r="AT5" s="2">
        <v>637.62</v>
      </c>
      <c r="AU5" s="2">
        <v>653.64</v>
      </c>
      <c r="AV5" s="2">
        <v>889.48</v>
      </c>
      <c r="AW5" s="2">
        <v>305.82</v>
      </c>
    </row>
    <row r="6" ht="14.25" spans="1:49">
      <c r="A6" s="2">
        <v>5</v>
      </c>
      <c r="B6" s="2">
        <v>11119.24</v>
      </c>
      <c r="C6" s="2">
        <v>14831.5</v>
      </c>
      <c r="D6" s="2">
        <v>13639.26</v>
      </c>
      <c r="E6" s="2">
        <v>1020.94</v>
      </c>
      <c r="F6" s="2">
        <v>1090.58</v>
      </c>
      <c r="G6" s="2">
        <v>900.4401</v>
      </c>
      <c r="H6" s="2">
        <v>2607.42</v>
      </c>
      <c r="I6" s="2">
        <v>2635.74</v>
      </c>
      <c r="J6" s="2">
        <v>1911.76</v>
      </c>
      <c r="K6" s="2">
        <v>708.76</v>
      </c>
      <c r="L6" s="2">
        <v>711.1</v>
      </c>
      <c r="M6" s="2">
        <v>735.7401</v>
      </c>
      <c r="N6" s="2">
        <v>11119.24</v>
      </c>
      <c r="O6" s="2">
        <v>14831.5</v>
      </c>
      <c r="P6" s="2">
        <v>13639.26</v>
      </c>
      <c r="Q6" s="2">
        <v>741.58</v>
      </c>
      <c r="R6" s="2">
        <v>1464.7</v>
      </c>
      <c r="S6" s="2">
        <v>989.4</v>
      </c>
      <c r="T6" s="2">
        <v>526.42</v>
      </c>
      <c r="U6" s="2">
        <v>807.26</v>
      </c>
      <c r="V6" s="2">
        <v>558.14</v>
      </c>
      <c r="W6" s="2">
        <v>632.86</v>
      </c>
      <c r="X6" s="2">
        <v>552.54</v>
      </c>
      <c r="Y6" s="2">
        <v>622.42</v>
      </c>
      <c r="Z6" s="2">
        <v>11119.24</v>
      </c>
      <c r="AA6" s="2">
        <v>14831.5</v>
      </c>
      <c r="AB6" s="2">
        <v>13639.26</v>
      </c>
      <c r="AC6" s="2">
        <v>519.08</v>
      </c>
      <c r="AD6" s="2">
        <v>775.5399</v>
      </c>
      <c r="AE6" s="2">
        <v>320.38</v>
      </c>
      <c r="AF6" s="2">
        <v>634.44</v>
      </c>
      <c r="AG6" s="2">
        <v>714.54</v>
      </c>
      <c r="AH6" s="2">
        <v>649.56</v>
      </c>
      <c r="AI6" s="2">
        <v>357.4</v>
      </c>
      <c r="AJ6" s="2">
        <v>347.98</v>
      </c>
      <c r="AK6" s="2">
        <v>384.02</v>
      </c>
      <c r="AL6" s="2">
        <v>11119.24</v>
      </c>
      <c r="AM6" s="2">
        <v>14831.5</v>
      </c>
      <c r="AN6" s="2">
        <v>13639.26</v>
      </c>
      <c r="AO6" s="2">
        <v>328.28</v>
      </c>
      <c r="AP6" s="2">
        <v>347.86</v>
      </c>
      <c r="AQ6" s="2">
        <v>643.3</v>
      </c>
      <c r="AR6" s="2">
        <v>450.9</v>
      </c>
      <c r="AS6" s="2">
        <v>587.7599</v>
      </c>
      <c r="AT6" s="2">
        <v>656.4</v>
      </c>
      <c r="AU6" s="2">
        <v>658.32</v>
      </c>
      <c r="AV6" s="2">
        <v>905.86</v>
      </c>
      <c r="AW6" s="2">
        <v>312.3</v>
      </c>
    </row>
    <row r="7" ht="14.25" spans="1:49">
      <c r="A7" s="2">
        <v>6</v>
      </c>
      <c r="B7" s="2">
        <v>12701.08</v>
      </c>
      <c r="C7" s="2">
        <v>15903.44</v>
      </c>
      <c r="D7" s="2">
        <v>14506.78</v>
      </c>
      <c r="E7" s="2">
        <v>1190.16</v>
      </c>
      <c r="F7" s="2">
        <v>1252.6</v>
      </c>
      <c r="G7" s="2">
        <v>1073.58</v>
      </c>
      <c r="H7" s="2">
        <v>3242</v>
      </c>
      <c r="I7" s="2">
        <v>3318.52</v>
      </c>
      <c r="J7" s="2">
        <v>2389.8</v>
      </c>
      <c r="K7" s="2">
        <v>743.14</v>
      </c>
      <c r="L7" s="2">
        <v>744.88</v>
      </c>
      <c r="M7" s="2">
        <v>777.94</v>
      </c>
      <c r="N7" s="2">
        <v>12701.08</v>
      </c>
      <c r="O7" s="2">
        <v>15903.44</v>
      </c>
      <c r="P7" s="2">
        <v>14506.78</v>
      </c>
      <c r="Q7" s="2">
        <v>826.88</v>
      </c>
      <c r="R7" s="2">
        <v>1598.14</v>
      </c>
      <c r="S7" s="2">
        <v>1138.12</v>
      </c>
      <c r="T7" s="2">
        <v>581.74</v>
      </c>
      <c r="U7" s="2">
        <v>884.28</v>
      </c>
      <c r="V7" s="2">
        <v>639.44</v>
      </c>
      <c r="W7" s="2">
        <v>693.82</v>
      </c>
      <c r="X7" s="2">
        <v>590</v>
      </c>
      <c r="Y7" s="2">
        <v>665.72</v>
      </c>
      <c r="Z7" s="2">
        <v>12701.08</v>
      </c>
      <c r="AA7" s="2">
        <v>15903.44</v>
      </c>
      <c r="AB7" s="2">
        <v>14506.78</v>
      </c>
      <c r="AC7" s="2">
        <v>550.14</v>
      </c>
      <c r="AD7" s="2">
        <v>789.2401</v>
      </c>
      <c r="AE7" s="2">
        <v>343.76</v>
      </c>
      <c r="AF7" s="2">
        <v>699.94</v>
      </c>
      <c r="AG7" s="2">
        <v>792.36</v>
      </c>
      <c r="AH7" s="2">
        <v>709.86</v>
      </c>
      <c r="AI7" s="2">
        <v>382.74</v>
      </c>
      <c r="AJ7" s="2">
        <v>361.2</v>
      </c>
      <c r="AK7" s="2">
        <v>387.14</v>
      </c>
      <c r="AL7" s="2">
        <v>12701.08</v>
      </c>
      <c r="AM7" s="2">
        <v>15903.44</v>
      </c>
      <c r="AN7" s="2">
        <v>14506.78</v>
      </c>
      <c r="AO7" s="2">
        <v>349.94</v>
      </c>
      <c r="AP7" s="2">
        <v>360.8</v>
      </c>
      <c r="AQ7" s="2">
        <v>661.1801</v>
      </c>
      <c r="AR7" s="2">
        <v>459.06</v>
      </c>
      <c r="AS7" s="2">
        <v>607.3</v>
      </c>
      <c r="AT7" s="2">
        <v>694.22</v>
      </c>
      <c r="AU7" s="2">
        <v>661.08</v>
      </c>
      <c r="AV7" s="2">
        <v>913.1</v>
      </c>
      <c r="AW7" s="2">
        <v>302.68</v>
      </c>
    </row>
    <row r="8" ht="14.25" spans="1:49">
      <c r="A8" s="2">
        <v>7</v>
      </c>
      <c r="B8" s="2">
        <v>13948.92</v>
      </c>
      <c r="C8" s="2">
        <v>16377.74</v>
      </c>
      <c r="D8" s="2">
        <v>14853.4</v>
      </c>
      <c r="E8" s="2">
        <v>1357.98</v>
      </c>
      <c r="F8" s="2">
        <v>1411.72</v>
      </c>
      <c r="G8" s="2">
        <v>1244.3</v>
      </c>
      <c r="H8" s="2">
        <v>3851.26</v>
      </c>
      <c r="I8" s="2">
        <v>3952.04</v>
      </c>
      <c r="J8" s="2">
        <v>2859.4</v>
      </c>
      <c r="K8" s="2">
        <v>770.96</v>
      </c>
      <c r="L8" s="2">
        <v>787.28</v>
      </c>
      <c r="M8" s="2">
        <v>820.48</v>
      </c>
      <c r="N8" s="2">
        <v>13948.92</v>
      </c>
      <c r="O8" s="2">
        <v>16377.74</v>
      </c>
      <c r="P8" s="2">
        <v>14853.4</v>
      </c>
      <c r="Q8" s="2">
        <v>914.12</v>
      </c>
      <c r="R8" s="2">
        <v>1730.14</v>
      </c>
      <c r="S8" s="2">
        <v>1276.8</v>
      </c>
      <c r="T8" s="2">
        <v>656</v>
      </c>
      <c r="U8" s="2">
        <v>954.6801</v>
      </c>
      <c r="V8" s="2">
        <v>721.28</v>
      </c>
      <c r="W8" s="2">
        <v>746.12</v>
      </c>
      <c r="X8" s="2">
        <v>642.6</v>
      </c>
      <c r="Y8" s="2">
        <v>701.7401</v>
      </c>
      <c r="Z8" s="2">
        <v>13948.92</v>
      </c>
      <c r="AA8" s="2">
        <v>16377.74</v>
      </c>
      <c r="AB8" s="2">
        <v>14853.4</v>
      </c>
      <c r="AC8" s="2">
        <v>578.74</v>
      </c>
      <c r="AD8" s="2">
        <v>807.9601</v>
      </c>
      <c r="AE8" s="2">
        <v>371.6</v>
      </c>
      <c r="AF8" s="2">
        <v>750.46</v>
      </c>
      <c r="AG8" s="2">
        <v>860.72</v>
      </c>
      <c r="AH8" s="2">
        <v>769.12</v>
      </c>
      <c r="AI8" s="2">
        <v>418.9</v>
      </c>
      <c r="AJ8" s="2">
        <v>379</v>
      </c>
      <c r="AK8" s="2">
        <v>400.88</v>
      </c>
      <c r="AL8" s="2">
        <v>13948.92</v>
      </c>
      <c r="AM8" s="2">
        <v>16377.74</v>
      </c>
      <c r="AN8" s="2">
        <v>14853.4</v>
      </c>
      <c r="AO8" s="2">
        <v>367.02</v>
      </c>
      <c r="AP8" s="2">
        <v>367.52</v>
      </c>
      <c r="AQ8" s="2">
        <v>675.84</v>
      </c>
      <c r="AR8" s="2">
        <v>471.58</v>
      </c>
      <c r="AS8" s="2">
        <v>625.94</v>
      </c>
      <c r="AT8" s="2">
        <v>708.82</v>
      </c>
      <c r="AU8" s="2">
        <v>657.68</v>
      </c>
      <c r="AV8" s="2">
        <v>907.88</v>
      </c>
      <c r="AW8" s="2">
        <v>305.86</v>
      </c>
    </row>
    <row r="9" ht="14.25" spans="1:49">
      <c r="A9" s="2">
        <v>8</v>
      </c>
      <c r="B9" s="2">
        <v>15010.5</v>
      </c>
      <c r="C9" s="2">
        <v>16576.3</v>
      </c>
      <c r="D9" s="2">
        <v>15003.56</v>
      </c>
      <c r="E9" s="2">
        <v>1543.14</v>
      </c>
      <c r="F9" s="2">
        <v>1576.4</v>
      </c>
      <c r="G9" s="2">
        <v>1433.2</v>
      </c>
      <c r="H9" s="2">
        <v>4447.3</v>
      </c>
      <c r="I9" s="2">
        <v>4555.78</v>
      </c>
      <c r="J9" s="2">
        <v>3314.6</v>
      </c>
      <c r="K9" s="2">
        <v>795.22</v>
      </c>
      <c r="L9" s="2">
        <v>825.16</v>
      </c>
      <c r="M9" s="2">
        <v>846.82</v>
      </c>
      <c r="N9" s="2">
        <v>15010.5</v>
      </c>
      <c r="O9" s="2">
        <v>16576.3</v>
      </c>
      <c r="P9" s="2">
        <v>15003.56</v>
      </c>
      <c r="Q9" s="2">
        <v>1012.34</v>
      </c>
      <c r="R9" s="2">
        <v>1872.2</v>
      </c>
      <c r="S9" s="2">
        <v>1424.04</v>
      </c>
      <c r="T9" s="2">
        <v>744.22</v>
      </c>
      <c r="U9" s="2">
        <v>1031.66</v>
      </c>
      <c r="V9" s="2">
        <v>821.12</v>
      </c>
      <c r="W9" s="2">
        <v>792.4</v>
      </c>
      <c r="X9" s="2">
        <v>710.38</v>
      </c>
      <c r="Y9" s="2">
        <v>751.58</v>
      </c>
      <c r="Z9" s="2">
        <v>15010.5</v>
      </c>
      <c r="AA9" s="2">
        <v>16576.3</v>
      </c>
      <c r="AB9" s="2">
        <v>15003.56</v>
      </c>
      <c r="AC9" s="2">
        <v>608.28</v>
      </c>
      <c r="AD9" s="2">
        <v>832.4</v>
      </c>
      <c r="AE9" s="2">
        <v>394.54</v>
      </c>
      <c r="AF9" s="2">
        <v>810.16</v>
      </c>
      <c r="AG9" s="2">
        <v>923.86</v>
      </c>
      <c r="AH9" s="2">
        <v>831.04</v>
      </c>
      <c r="AI9" s="2">
        <v>447.34</v>
      </c>
      <c r="AJ9" s="2">
        <v>395.56</v>
      </c>
      <c r="AK9" s="2">
        <v>424.64</v>
      </c>
      <c r="AL9" s="2">
        <v>15010.5</v>
      </c>
      <c r="AM9" s="2">
        <v>16576.3</v>
      </c>
      <c r="AN9" s="2">
        <v>15003.56</v>
      </c>
      <c r="AO9" s="2">
        <v>380.76</v>
      </c>
      <c r="AP9" s="2">
        <v>376.72</v>
      </c>
      <c r="AQ9" s="2">
        <v>695.34</v>
      </c>
      <c r="AR9" s="2">
        <v>482.14</v>
      </c>
      <c r="AS9" s="2">
        <v>637.8</v>
      </c>
      <c r="AT9" s="2">
        <v>718.32</v>
      </c>
      <c r="AU9" s="2">
        <v>661.52</v>
      </c>
      <c r="AV9" s="2">
        <v>907.02</v>
      </c>
      <c r="AW9" s="2">
        <v>328.24</v>
      </c>
    </row>
    <row r="10" ht="14.25" spans="1:49">
      <c r="A10" s="2">
        <v>9</v>
      </c>
      <c r="B10" s="2">
        <v>15916.12</v>
      </c>
      <c r="C10" s="2">
        <v>16651.6</v>
      </c>
      <c r="D10" s="2">
        <v>15055</v>
      </c>
      <c r="E10" s="2">
        <v>1735.3</v>
      </c>
      <c r="F10" s="2">
        <v>1740.04</v>
      </c>
      <c r="G10" s="2">
        <v>1627.18</v>
      </c>
      <c r="H10" s="2">
        <v>5018.16</v>
      </c>
      <c r="I10" s="2">
        <v>5131.96</v>
      </c>
      <c r="J10" s="2">
        <v>3746.34</v>
      </c>
      <c r="K10" s="2">
        <v>831.54</v>
      </c>
      <c r="L10" s="2">
        <v>861.72</v>
      </c>
      <c r="M10" s="2">
        <v>869.14</v>
      </c>
      <c r="N10" s="2">
        <v>15916.12</v>
      </c>
      <c r="O10" s="2">
        <v>16651.6</v>
      </c>
      <c r="P10" s="2">
        <v>15055</v>
      </c>
      <c r="Q10" s="2">
        <v>1122.04</v>
      </c>
      <c r="R10" s="2">
        <v>2019.32</v>
      </c>
      <c r="S10" s="2">
        <v>1569.38</v>
      </c>
      <c r="T10" s="2">
        <v>835.6</v>
      </c>
      <c r="U10" s="2">
        <v>1098.48</v>
      </c>
      <c r="V10" s="2">
        <v>915.36</v>
      </c>
      <c r="W10" s="2">
        <v>829.48</v>
      </c>
      <c r="X10" s="2">
        <v>785.3</v>
      </c>
      <c r="Y10" s="2">
        <v>812.2401</v>
      </c>
      <c r="Z10" s="2">
        <v>15916.12</v>
      </c>
      <c r="AA10" s="2">
        <v>16651.6</v>
      </c>
      <c r="AB10" s="2">
        <v>15055</v>
      </c>
      <c r="AC10" s="2">
        <v>631.42</v>
      </c>
      <c r="AD10" s="2">
        <v>876.5</v>
      </c>
      <c r="AE10" s="2">
        <v>424.8</v>
      </c>
      <c r="AF10" s="2">
        <v>887.9601</v>
      </c>
      <c r="AG10" s="2">
        <v>981.14</v>
      </c>
      <c r="AH10" s="2">
        <v>894.38</v>
      </c>
      <c r="AI10" s="2">
        <v>456.6</v>
      </c>
      <c r="AJ10" s="2">
        <v>422.9</v>
      </c>
      <c r="AK10" s="2">
        <v>446.6</v>
      </c>
      <c r="AL10" s="2">
        <v>15916.12</v>
      </c>
      <c r="AM10" s="2">
        <v>16651.6</v>
      </c>
      <c r="AN10" s="2">
        <v>15055</v>
      </c>
      <c r="AO10" s="2">
        <v>387.02</v>
      </c>
      <c r="AP10" s="2">
        <v>390.98</v>
      </c>
      <c r="AQ10" s="2">
        <v>699.9</v>
      </c>
      <c r="AR10" s="2">
        <v>492.4</v>
      </c>
      <c r="AS10" s="2">
        <v>653.4999</v>
      </c>
      <c r="AT10" s="2">
        <v>733.62</v>
      </c>
      <c r="AU10" s="2">
        <v>673.64</v>
      </c>
      <c r="AV10" s="2">
        <v>912.82</v>
      </c>
      <c r="AW10" s="2">
        <v>347.84</v>
      </c>
    </row>
    <row r="11" ht="14.25" spans="1:49">
      <c r="A11" s="2">
        <v>10</v>
      </c>
      <c r="B11" s="2">
        <v>16693.94</v>
      </c>
      <c r="C11" s="2">
        <v>16670.14</v>
      </c>
      <c r="D11" s="2">
        <v>15077.68</v>
      </c>
      <c r="E11" s="2">
        <v>1927.72</v>
      </c>
      <c r="F11" s="2">
        <v>1895.68</v>
      </c>
      <c r="G11" s="2">
        <v>1819.3</v>
      </c>
      <c r="H11" s="2">
        <v>5578.74</v>
      </c>
      <c r="I11" s="2">
        <v>5683.96</v>
      </c>
      <c r="J11" s="2">
        <v>4157.56</v>
      </c>
      <c r="K11" s="2">
        <v>874.7</v>
      </c>
      <c r="L11" s="2">
        <v>896.4401</v>
      </c>
      <c r="M11" s="2">
        <v>902.2599</v>
      </c>
      <c r="N11" s="2">
        <v>16693.94</v>
      </c>
      <c r="O11" s="2">
        <v>16670.14</v>
      </c>
      <c r="P11" s="2">
        <v>15077.68</v>
      </c>
      <c r="Q11" s="2">
        <v>1245.22</v>
      </c>
      <c r="R11" s="2">
        <v>2175.72</v>
      </c>
      <c r="S11" s="2">
        <v>1704.74</v>
      </c>
      <c r="T11" s="2">
        <v>925.04</v>
      </c>
      <c r="U11" s="2">
        <v>1172.94</v>
      </c>
      <c r="V11" s="2">
        <v>1008.16</v>
      </c>
      <c r="W11" s="2">
        <v>878.36</v>
      </c>
      <c r="X11" s="2">
        <v>864</v>
      </c>
      <c r="Y11" s="2">
        <v>876.1</v>
      </c>
      <c r="Z11" s="2">
        <v>16693.94</v>
      </c>
      <c r="AA11" s="2">
        <v>16670.14</v>
      </c>
      <c r="AB11" s="2">
        <v>15077.68</v>
      </c>
      <c r="AC11" s="2">
        <v>665.34</v>
      </c>
      <c r="AD11" s="2">
        <v>916.78</v>
      </c>
      <c r="AE11" s="2">
        <v>454.92</v>
      </c>
      <c r="AF11" s="2">
        <v>960.96</v>
      </c>
      <c r="AG11" s="2">
        <v>1044.16</v>
      </c>
      <c r="AH11" s="2">
        <v>951.98</v>
      </c>
      <c r="AI11" s="2">
        <v>461.82</v>
      </c>
      <c r="AJ11" s="2">
        <v>448.26</v>
      </c>
      <c r="AK11" s="2">
        <v>481.48</v>
      </c>
      <c r="AL11" s="2">
        <v>16693.94</v>
      </c>
      <c r="AM11" s="2">
        <v>16670.14</v>
      </c>
      <c r="AN11" s="2">
        <v>15077.68</v>
      </c>
      <c r="AO11" s="2">
        <v>396.9</v>
      </c>
      <c r="AP11" s="2">
        <v>410.2</v>
      </c>
      <c r="AQ11" s="2">
        <v>714.6199</v>
      </c>
      <c r="AR11" s="2">
        <v>502.82</v>
      </c>
      <c r="AS11" s="2">
        <v>660.28</v>
      </c>
      <c r="AT11" s="2">
        <v>750.3</v>
      </c>
      <c r="AU11" s="2">
        <v>687.42</v>
      </c>
      <c r="AV11" s="2">
        <v>924.7</v>
      </c>
      <c r="AW11" s="2">
        <v>372.82</v>
      </c>
    </row>
    <row r="12" ht="14.25" spans="1:49">
      <c r="A12" s="2">
        <v>11</v>
      </c>
      <c r="B12" s="2">
        <v>17379.1</v>
      </c>
      <c r="C12" s="2">
        <v>16688.74</v>
      </c>
      <c r="D12" s="2">
        <v>15110.24</v>
      </c>
      <c r="E12" s="2">
        <v>2117.36</v>
      </c>
      <c r="F12" s="2">
        <v>2060.98</v>
      </c>
      <c r="G12" s="2">
        <v>2024.8</v>
      </c>
      <c r="H12" s="2">
        <v>6139.52</v>
      </c>
      <c r="I12" s="2">
        <v>6227.341</v>
      </c>
      <c r="J12" s="2">
        <v>4550.54</v>
      </c>
      <c r="K12" s="2">
        <v>914.0599</v>
      </c>
      <c r="L12" s="2">
        <v>934.9401</v>
      </c>
      <c r="M12" s="2">
        <v>938.22</v>
      </c>
      <c r="N12" s="2">
        <v>17379.1</v>
      </c>
      <c r="O12" s="2">
        <v>16688.74</v>
      </c>
      <c r="P12" s="2">
        <v>15110.24</v>
      </c>
      <c r="Q12" s="2">
        <v>1362.2</v>
      </c>
      <c r="R12" s="2">
        <v>2321.86</v>
      </c>
      <c r="S12" s="2">
        <v>1852.5</v>
      </c>
      <c r="T12" s="2">
        <v>1011.86</v>
      </c>
      <c r="U12" s="2">
        <v>1256.96</v>
      </c>
      <c r="V12" s="2">
        <v>1104.08</v>
      </c>
      <c r="W12" s="2">
        <v>939.14</v>
      </c>
      <c r="X12" s="2">
        <v>913.08</v>
      </c>
      <c r="Y12" s="2">
        <v>931.02</v>
      </c>
      <c r="Z12" s="2">
        <v>17379.1</v>
      </c>
      <c r="AA12" s="2">
        <v>16688.74</v>
      </c>
      <c r="AB12" s="2">
        <v>15110.24</v>
      </c>
      <c r="AC12" s="2">
        <v>723.38</v>
      </c>
      <c r="AD12" s="2">
        <v>961.84</v>
      </c>
      <c r="AE12" s="2">
        <v>493.78</v>
      </c>
      <c r="AF12" s="2">
        <v>1032.7</v>
      </c>
      <c r="AG12" s="2">
        <v>1118.14</v>
      </c>
      <c r="AH12" s="2">
        <v>1000.44</v>
      </c>
      <c r="AI12" s="2">
        <v>478.18</v>
      </c>
      <c r="AJ12" s="2">
        <v>462.98</v>
      </c>
      <c r="AK12" s="2">
        <v>513.5</v>
      </c>
      <c r="AL12" s="2">
        <v>17379.1</v>
      </c>
      <c r="AM12" s="2">
        <v>16688.74</v>
      </c>
      <c r="AN12" s="2">
        <v>15110.24</v>
      </c>
      <c r="AO12" s="2">
        <v>410.76</v>
      </c>
      <c r="AP12" s="2">
        <v>436.84</v>
      </c>
      <c r="AQ12" s="2">
        <v>736.14</v>
      </c>
      <c r="AR12" s="2">
        <v>512.72</v>
      </c>
      <c r="AS12" s="2">
        <v>666.2</v>
      </c>
      <c r="AT12" s="2">
        <v>785.16</v>
      </c>
      <c r="AU12" s="2">
        <v>705.84</v>
      </c>
      <c r="AV12" s="2">
        <v>933.5</v>
      </c>
      <c r="AW12" s="2">
        <v>380.02</v>
      </c>
    </row>
    <row r="13" ht="14.25" spans="1:49">
      <c r="A13" s="2">
        <v>12</v>
      </c>
      <c r="B13" s="2">
        <v>17969.9</v>
      </c>
      <c r="C13" s="2">
        <v>16704.16</v>
      </c>
      <c r="D13" s="2">
        <v>15134.46</v>
      </c>
      <c r="E13" s="2">
        <v>2306.84</v>
      </c>
      <c r="F13" s="2">
        <v>2224.84</v>
      </c>
      <c r="G13" s="2">
        <v>2208.12</v>
      </c>
      <c r="H13" s="2">
        <v>6681.1</v>
      </c>
      <c r="I13" s="2">
        <v>6759.4</v>
      </c>
      <c r="J13" s="2">
        <v>4942.4</v>
      </c>
      <c r="K13" s="2">
        <v>954.86</v>
      </c>
      <c r="L13" s="2">
        <v>972.9399</v>
      </c>
      <c r="M13" s="2">
        <v>983.2401</v>
      </c>
      <c r="N13" s="2">
        <v>17969.9</v>
      </c>
      <c r="O13" s="2">
        <v>16704.16</v>
      </c>
      <c r="P13" s="2">
        <v>15134.46</v>
      </c>
      <c r="Q13" s="2">
        <v>1472.78</v>
      </c>
      <c r="R13" s="2">
        <v>2460.72</v>
      </c>
      <c r="S13" s="2">
        <v>1996.4</v>
      </c>
      <c r="T13" s="2">
        <v>1103.6</v>
      </c>
      <c r="U13" s="2">
        <v>1340.98</v>
      </c>
      <c r="V13" s="2">
        <v>1198.94</v>
      </c>
      <c r="W13" s="2">
        <v>1008.28</v>
      </c>
      <c r="X13" s="2">
        <v>962.0801</v>
      </c>
      <c r="Y13" s="2">
        <v>976.0399</v>
      </c>
      <c r="Z13" s="2">
        <v>17969.9</v>
      </c>
      <c r="AA13" s="2">
        <v>16704.16</v>
      </c>
      <c r="AB13" s="2">
        <v>15134.46</v>
      </c>
      <c r="AC13" s="2">
        <v>785.7</v>
      </c>
      <c r="AD13" s="2">
        <v>998.78</v>
      </c>
      <c r="AE13" s="2">
        <v>543</v>
      </c>
      <c r="AF13" s="2">
        <v>1097.48</v>
      </c>
      <c r="AG13" s="2">
        <v>1203.92</v>
      </c>
      <c r="AH13" s="2">
        <v>1051.7</v>
      </c>
      <c r="AI13" s="2">
        <v>512.88</v>
      </c>
      <c r="AJ13" s="2">
        <v>475.72</v>
      </c>
      <c r="AK13" s="2">
        <v>548.5</v>
      </c>
      <c r="AL13" s="2">
        <v>17969.9</v>
      </c>
      <c r="AM13" s="2">
        <v>16704.16</v>
      </c>
      <c r="AN13" s="2">
        <v>15134.46</v>
      </c>
      <c r="AO13" s="2">
        <v>436.1</v>
      </c>
      <c r="AP13" s="2">
        <v>461.32</v>
      </c>
      <c r="AQ13" s="2">
        <v>766.42</v>
      </c>
      <c r="AR13" s="2">
        <v>524.7</v>
      </c>
      <c r="AS13" s="2">
        <v>680.4601</v>
      </c>
      <c r="AT13" s="2">
        <v>822.1801</v>
      </c>
      <c r="AU13" s="2">
        <v>717.94</v>
      </c>
      <c r="AV13" s="2">
        <v>945.4</v>
      </c>
      <c r="AW13" s="2">
        <v>381.46</v>
      </c>
    </row>
    <row r="14" ht="14.25" spans="1:49">
      <c r="A14" s="2">
        <v>13</v>
      </c>
      <c r="B14" s="2">
        <v>18481.36</v>
      </c>
      <c r="C14" s="2">
        <v>16717.04</v>
      </c>
      <c r="D14" s="2">
        <v>15150.88</v>
      </c>
      <c r="E14" s="2">
        <v>2494.32</v>
      </c>
      <c r="F14" s="2">
        <v>2402.46</v>
      </c>
      <c r="G14" s="2">
        <v>2397.84</v>
      </c>
      <c r="H14" s="2">
        <v>7216.12</v>
      </c>
      <c r="I14" s="2">
        <v>7266.66</v>
      </c>
      <c r="J14" s="2">
        <v>5339</v>
      </c>
      <c r="K14" s="2">
        <v>987.84</v>
      </c>
      <c r="L14" s="2">
        <v>1009.7</v>
      </c>
      <c r="M14" s="2">
        <v>1036.92</v>
      </c>
      <c r="N14" s="2">
        <v>18481.36</v>
      </c>
      <c r="O14" s="2">
        <v>16717.04</v>
      </c>
      <c r="P14" s="2">
        <v>15150.88</v>
      </c>
      <c r="Q14" s="2">
        <v>1577.32</v>
      </c>
      <c r="R14" s="2">
        <v>2612.18</v>
      </c>
      <c r="S14" s="2">
        <v>2153.14</v>
      </c>
      <c r="T14" s="2">
        <v>1198.5</v>
      </c>
      <c r="U14" s="2">
        <v>1427.48</v>
      </c>
      <c r="V14" s="2">
        <v>1305.82</v>
      </c>
      <c r="W14" s="2">
        <v>1075.04</v>
      </c>
      <c r="X14" s="2">
        <v>1008.04</v>
      </c>
      <c r="Y14" s="2">
        <v>1014.2</v>
      </c>
      <c r="Z14" s="2">
        <v>18481.36</v>
      </c>
      <c r="AA14" s="2">
        <v>16717.04</v>
      </c>
      <c r="AB14" s="2">
        <v>15150.88</v>
      </c>
      <c r="AC14" s="2">
        <v>847.4</v>
      </c>
      <c r="AD14" s="2">
        <v>1032</v>
      </c>
      <c r="AE14" s="2">
        <v>590.96</v>
      </c>
      <c r="AF14" s="2">
        <v>1159.12</v>
      </c>
      <c r="AG14" s="2">
        <v>1289.1</v>
      </c>
      <c r="AH14" s="2">
        <v>1118.42</v>
      </c>
      <c r="AI14" s="2">
        <v>562.04</v>
      </c>
      <c r="AJ14" s="2">
        <v>495.78</v>
      </c>
      <c r="AK14" s="2">
        <v>585.56</v>
      </c>
      <c r="AL14" s="2">
        <v>18481.36</v>
      </c>
      <c r="AM14" s="2">
        <v>16717.04</v>
      </c>
      <c r="AN14" s="2">
        <v>15150.88</v>
      </c>
      <c r="AO14" s="2">
        <v>474.42</v>
      </c>
      <c r="AP14" s="2">
        <v>488.06</v>
      </c>
      <c r="AQ14" s="2">
        <v>803.28</v>
      </c>
      <c r="AR14" s="2">
        <v>541.56</v>
      </c>
      <c r="AS14" s="2">
        <v>692.96</v>
      </c>
      <c r="AT14" s="2">
        <v>840.4399</v>
      </c>
      <c r="AU14" s="2">
        <v>725.1</v>
      </c>
      <c r="AV14" s="2">
        <v>947.08</v>
      </c>
      <c r="AW14" s="2">
        <v>390.36</v>
      </c>
    </row>
    <row r="15" ht="14.25" spans="1:49">
      <c r="A15" s="2">
        <v>14</v>
      </c>
      <c r="B15" s="2">
        <v>18940.62</v>
      </c>
      <c r="C15" s="2">
        <v>16766.9</v>
      </c>
      <c r="D15" s="2">
        <v>15165.58</v>
      </c>
      <c r="E15" s="2">
        <v>2691.16</v>
      </c>
      <c r="F15" s="2">
        <v>2587.22</v>
      </c>
      <c r="G15" s="2">
        <v>2589.28</v>
      </c>
      <c r="H15" s="2">
        <v>7727.759</v>
      </c>
      <c r="I15" s="2">
        <v>7757.3</v>
      </c>
      <c r="J15" s="2">
        <v>5748.7</v>
      </c>
      <c r="K15" s="2">
        <v>1030.26</v>
      </c>
      <c r="L15" s="2">
        <v>1040.36</v>
      </c>
      <c r="M15" s="2">
        <v>1080.1</v>
      </c>
      <c r="N15" s="2">
        <v>18940.62</v>
      </c>
      <c r="O15" s="2">
        <v>16766.9</v>
      </c>
      <c r="P15" s="2">
        <v>15165.58</v>
      </c>
      <c r="Q15" s="2">
        <v>1691.44</v>
      </c>
      <c r="R15" s="2">
        <v>2764.56</v>
      </c>
      <c r="S15" s="2">
        <v>2324.26</v>
      </c>
      <c r="T15" s="2">
        <v>1299.48</v>
      </c>
      <c r="U15" s="2">
        <v>1516.46</v>
      </c>
      <c r="V15" s="2">
        <v>1412.48</v>
      </c>
      <c r="W15" s="2">
        <v>1140.78</v>
      </c>
      <c r="X15" s="2">
        <v>1069.82</v>
      </c>
      <c r="Y15" s="2">
        <v>1057.58</v>
      </c>
      <c r="Z15" s="2">
        <v>18940.62</v>
      </c>
      <c r="AA15" s="2">
        <v>16766.9</v>
      </c>
      <c r="AB15" s="2">
        <v>15165.58</v>
      </c>
      <c r="AC15" s="2">
        <v>896.64</v>
      </c>
      <c r="AD15" s="2">
        <v>1071.52</v>
      </c>
      <c r="AE15" s="2">
        <v>644.28</v>
      </c>
      <c r="AF15" s="2">
        <v>1237.34</v>
      </c>
      <c r="AG15" s="2">
        <v>1366.36</v>
      </c>
      <c r="AH15" s="2">
        <v>1194.24</v>
      </c>
      <c r="AI15" s="2">
        <v>601.56</v>
      </c>
      <c r="AJ15" s="2">
        <v>522.76</v>
      </c>
      <c r="AK15" s="2">
        <v>616.4401</v>
      </c>
      <c r="AL15" s="2">
        <v>18940.62</v>
      </c>
      <c r="AM15" s="2">
        <v>16766.9</v>
      </c>
      <c r="AN15" s="2">
        <v>15165.58</v>
      </c>
      <c r="AO15" s="2">
        <v>516.72</v>
      </c>
      <c r="AP15" s="2">
        <v>508.08</v>
      </c>
      <c r="AQ15" s="2">
        <v>831.58</v>
      </c>
      <c r="AR15" s="2">
        <v>558.4</v>
      </c>
      <c r="AS15" s="2">
        <v>707.5201</v>
      </c>
      <c r="AT15" s="2">
        <v>844.16</v>
      </c>
      <c r="AU15" s="2">
        <v>726.86</v>
      </c>
      <c r="AV15" s="2">
        <v>950.58</v>
      </c>
      <c r="AW15" s="2">
        <v>400.88</v>
      </c>
    </row>
    <row r="16" ht="14.25" spans="1:49">
      <c r="A16" s="2">
        <v>15</v>
      </c>
      <c r="B16" s="2">
        <v>19320.46</v>
      </c>
      <c r="C16" s="2">
        <v>16783</v>
      </c>
      <c r="D16" s="2">
        <v>15152.84</v>
      </c>
      <c r="E16" s="2">
        <v>2882.26</v>
      </c>
      <c r="F16" s="2">
        <v>2753.3</v>
      </c>
      <c r="G16" s="2">
        <v>2772.38</v>
      </c>
      <c r="H16" s="2">
        <v>8218.42</v>
      </c>
      <c r="I16" s="2">
        <v>8233.3</v>
      </c>
      <c r="J16" s="2">
        <v>6147.16</v>
      </c>
      <c r="K16" s="2">
        <v>1079.6</v>
      </c>
      <c r="L16" s="2">
        <v>1078.3</v>
      </c>
      <c r="M16" s="2">
        <v>1129.36</v>
      </c>
      <c r="N16" s="2">
        <v>19320.46</v>
      </c>
      <c r="O16" s="2">
        <v>16783</v>
      </c>
      <c r="P16" s="2">
        <v>15152.84</v>
      </c>
      <c r="Q16" s="2">
        <v>1821</v>
      </c>
      <c r="R16" s="2">
        <v>2932.36</v>
      </c>
      <c r="S16" s="2">
        <v>2497.2</v>
      </c>
      <c r="T16" s="2">
        <v>1400.82</v>
      </c>
      <c r="U16" s="2">
        <v>1610.88</v>
      </c>
      <c r="V16" s="2">
        <v>1525.12</v>
      </c>
      <c r="W16" s="2">
        <v>1214.1</v>
      </c>
      <c r="X16" s="2">
        <v>1154.92</v>
      </c>
      <c r="Y16" s="2">
        <v>1116.24</v>
      </c>
      <c r="Z16" s="2">
        <v>19320.46</v>
      </c>
      <c r="AA16" s="2">
        <v>16783</v>
      </c>
      <c r="AB16" s="2">
        <v>15152.84</v>
      </c>
      <c r="AC16" s="2">
        <v>945.52</v>
      </c>
      <c r="AD16" s="2">
        <v>1108.08</v>
      </c>
      <c r="AE16" s="2">
        <v>687.92</v>
      </c>
      <c r="AF16" s="2">
        <v>1308.16</v>
      </c>
      <c r="AG16" s="2">
        <v>1439.3</v>
      </c>
      <c r="AH16" s="2">
        <v>1291</v>
      </c>
      <c r="AI16" s="2">
        <v>628.2</v>
      </c>
      <c r="AJ16" s="2">
        <v>564.8</v>
      </c>
      <c r="AK16" s="2">
        <v>641</v>
      </c>
      <c r="AL16" s="2">
        <v>19320.46</v>
      </c>
      <c r="AM16" s="2">
        <v>16783</v>
      </c>
      <c r="AN16" s="2">
        <v>15152.84</v>
      </c>
      <c r="AO16" s="2">
        <v>554.14</v>
      </c>
      <c r="AP16" s="2">
        <v>531.4401</v>
      </c>
      <c r="AQ16" s="2">
        <v>860.7401</v>
      </c>
      <c r="AR16" s="2">
        <v>577.74</v>
      </c>
      <c r="AS16" s="2">
        <v>721.7399</v>
      </c>
      <c r="AT16" s="2">
        <v>845</v>
      </c>
      <c r="AU16" s="2">
        <v>729.44</v>
      </c>
      <c r="AV16" s="2">
        <v>954.8</v>
      </c>
      <c r="AW16" s="2">
        <v>421.34</v>
      </c>
    </row>
    <row r="17" ht="14.25" spans="1:49">
      <c r="A17" s="2">
        <v>16</v>
      </c>
      <c r="B17" s="2">
        <v>19631.44</v>
      </c>
      <c r="C17" s="2">
        <v>16803.26</v>
      </c>
      <c r="D17" s="2">
        <v>15148.4</v>
      </c>
      <c r="E17" s="2">
        <v>3073.04</v>
      </c>
      <c r="F17" s="2">
        <v>2920.9</v>
      </c>
      <c r="G17" s="2">
        <v>2967.3</v>
      </c>
      <c r="H17" s="2">
        <v>8697.24</v>
      </c>
      <c r="I17" s="2">
        <v>8679.92</v>
      </c>
      <c r="J17" s="2">
        <v>6521.2</v>
      </c>
      <c r="K17" s="2">
        <v>1134.8</v>
      </c>
      <c r="L17" s="2">
        <v>1129.2</v>
      </c>
      <c r="M17" s="2">
        <v>1173.68</v>
      </c>
      <c r="N17" s="2">
        <v>19631.44</v>
      </c>
      <c r="O17" s="2">
        <v>16803.26</v>
      </c>
      <c r="P17" s="2">
        <v>15148.4</v>
      </c>
      <c r="Q17" s="2">
        <v>1951.32</v>
      </c>
      <c r="R17" s="2">
        <v>3101.04</v>
      </c>
      <c r="S17" s="2">
        <v>2668.6</v>
      </c>
      <c r="T17" s="2">
        <v>1504.96</v>
      </c>
      <c r="U17" s="2">
        <v>1713.5</v>
      </c>
      <c r="V17" s="2">
        <v>1629.22</v>
      </c>
      <c r="W17" s="2">
        <v>1288.82</v>
      </c>
      <c r="X17" s="2">
        <v>1218.2</v>
      </c>
      <c r="Y17" s="2">
        <v>1196.3</v>
      </c>
      <c r="Z17" s="2">
        <v>19631.44</v>
      </c>
      <c r="AA17" s="2">
        <v>16803.26</v>
      </c>
      <c r="AB17" s="2">
        <v>15148.4</v>
      </c>
      <c r="AC17" s="2">
        <v>996.4</v>
      </c>
      <c r="AD17" s="2">
        <v>1157.62</v>
      </c>
      <c r="AE17" s="2">
        <v>730.4</v>
      </c>
      <c r="AF17" s="2">
        <v>1381.66</v>
      </c>
      <c r="AG17" s="2">
        <v>1506.02</v>
      </c>
      <c r="AH17" s="2">
        <v>1377.8</v>
      </c>
      <c r="AI17" s="2">
        <v>654.5599</v>
      </c>
      <c r="AJ17" s="2">
        <v>608.12</v>
      </c>
      <c r="AK17" s="2">
        <v>669.04</v>
      </c>
      <c r="AL17" s="2">
        <v>19631.44</v>
      </c>
      <c r="AM17" s="2">
        <v>16803.26</v>
      </c>
      <c r="AN17" s="2">
        <v>15148.4</v>
      </c>
      <c r="AO17" s="2">
        <v>575.64</v>
      </c>
      <c r="AP17" s="2">
        <v>555.12</v>
      </c>
      <c r="AQ17" s="2">
        <v>889.1</v>
      </c>
      <c r="AR17" s="2">
        <v>602.28</v>
      </c>
      <c r="AS17" s="2">
        <v>743.94</v>
      </c>
      <c r="AT17" s="2">
        <v>859.88</v>
      </c>
      <c r="AU17" s="2">
        <v>741.2601</v>
      </c>
      <c r="AV17" s="2">
        <v>955.62</v>
      </c>
      <c r="AW17" s="2">
        <v>434.22</v>
      </c>
    </row>
    <row r="18" ht="14.25" spans="1:49">
      <c r="A18" s="2">
        <v>17</v>
      </c>
      <c r="B18" s="2">
        <v>19904.64</v>
      </c>
      <c r="C18" s="2">
        <v>16833.68</v>
      </c>
      <c r="D18" s="2">
        <v>15167.84</v>
      </c>
      <c r="E18" s="2">
        <v>3276.62</v>
      </c>
      <c r="F18" s="2">
        <v>3094.02</v>
      </c>
      <c r="G18" s="2">
        <v>3166.32</v>
      </c>
      <c r="H18" s="2">
        <v>9164.84</v>
      </c>
      <c r="I18" s="2">
        <v>9129.08</v>
      </c>
      <c r="J18" s="2">
        <v>6880.82</v>
      </c>
      <c r="K18" s="2">
        <v>1196.92</v>
      </c>
      <c r="L18" s="2">
        <v>1177.54</v>
      </c>
      <c r="M18" s="2">
        <v>1215.46</v>
      </c>
      <c r="N18" s="2">
        <v>19904.64</v>
      </c>
      <c r="O18" s="2">
        <v>16833.68</v>
      </c>
      <c r="P18" s="2">
        <v>15167.84</v>
      </c>
      <c r="Q18" s="2">
        <v>2074</v>
      </c>
      <c r="R18" s="2">
        <v>3260.68</v>
      </c>
      <c r="S18" s="2">
        <v>2829.9</v>
      </c>
      <c r="T18" s="2">
        <v>1609.78</v>
      </c>
      <c r="U18" s="2">
        <v>1812.54</v>
      </c>
      <c r="V18" s="2">
        <v>1738.72</v>
      </c>
      <c r="W18" s="2">
        <v>1364.98</v>
      </c>
      <c r="X18" s="2">
        <v>1287.7</v>
      </c>
      <c r="Y18" s="2">
        <v>1267.4</v>
      </c>
      <c r="Z18" s="2">
        <v>19904.64</v>
      </c>
      <c r="AA18" s="2">
        <v>16833.68</v>
      </c>
      <c r="AB18" s="2">
        <v>15167.84</v>
      </c>
      <c r="AC18" s="2">
        <v>1049.78</v>
      </c>
      <c r="AD18" s="2">
        <v>1217.2</v>
      </c>
      <c r="AE18" s="2">
        <v>782.7599</v>
      </c>
      <c r="AF18" s="2">
        <v>1463.28</v>
      </c>
      <c r="AG18" s="2">
        <v>1592.06</v>
      </c>
      <c r="AH18" s="2">
        <v>1451.62</v>
      </c>
      <c r="AI18" s="2">
        <v>690.9</v>
      </c>
      <c r="AJ18" s="2">
        <v>646.5</v>
      </c>
      <c r="AK18" s="2">
        <v>696.22</v>
      </c>
      <c r="AL18" s="2">
        <v>19904.64</v>
      </c>
      <c r="AM18" s="2">
        <v>16833.68</v>
      </c>
      <c r="AN18" s="2">
        <v>15167.84</v>
      </c>
      <c r="AO18" s="2">
        <v>595.6</v>
      </c>
      <c r="AP18" s="2">
        <v>576.14</v>
      </c>
      <c r="AQ18" s="2">
        <v>907.36</v>
      </c>
      <c r="AR18" s="2">
        <v>618.6801</v>
      </c>
      <c r="AS18" s="2">
        <v>758.96</v>
      </c>
      <c r="AT18" s="2">
        <v>874.0599</v>
      </c>
      <c r="AU18" s="2">
        <v>756.0601</v>
      </c>
      <c r="AV18" s="2">
        <v>974.46</v>
      </c>
      <c r="AW18" s="2">
        <v>444.94</v>
      </c>
    </row>
    <row r="19" ht="14.25" spans="1:49">
      <c r="A19" s="2">
        <v>18</v>
      </c>
      <c r="B19" s="2">
        <v>20113.18</v>
      </c>
      <c r="C19" s="2">
        <v>16840.06</v>
      </c>
      <c r="D19" s="2">
        <v>15177.82</v>
      </c>
      <c r="E19" s="2">
        <v>3459.98</v>
      </c>
      <c r="F19" s="2">
        <v>3253.42</v>
      </c>
      <c r="G19" s="2">
        <v>3368.56</v>
      </c>
      <c r="H19" s="2">
        <v>9611.4</v>
      </c>
      <c r="I19" s="2">
        <v>9559.061</v>
      </c>
      <c r="J19" s="2">
        <v>7228.78</v>
      </c>
      <c r="K19" s="2">
        <v>1253.28</v>
      </c>
      <c r="L19" s="2">
        <v>1220.08</v>
      </c>
      <c r="M19" s="2">
        <v>1269.78</v>
      </c>
      <c r="N19" s="2">
        <v>20113.18</v>
      </c>
      <c r="O19" s="2">
        <v>16840.06</v>
      </c>
      <c r="P19" s="2">
        <v>15177.82</v>
      </c>
      <c r="Q19" s="2">
        <v>2193.34</v>
      </c>
      <c r="R19" s="2">
        <v>3430.9</v>
      </c>
      <c r="S19" s="2">
        <v>2983.32</v>
      </c>
      <c r="T19" s="2">
        <v>1708.96</v>
      </c>
      <c r="U19" s="2">
        <v>1907.58</v>
      </c>
      <c r="V19" s="2">
        <v>1854.14</v>
      </c>
      <c r="W19" s="2">
        <v>1433.26</v>
      </c>
      <c r="X19" s="2">
        <v>1339.46</v>
      </c>
      <c r="Y19" s="2">
        <v>1330.44</v>
      </c>
      <c r="Z19" s="2">
        <v>20113.18</v>
      </c>
      <c r="AA19" s="2">
        <v>16840.06</v>
      </c>
      <c r="AB19" s="2">
        <v>15177.82</v>
      </c>
      <c r="AC19" s="2">
        <v>1107.84</v>
      </c>
      <c r="AD19" s="2">
        <v>1289.98</v>
      </c>
      <c r="AE19" s="2">
        <v>841.6999</v>
      </c>
      <c r="AF19" s="2">
        <v>1540.24</v>
      </c>
      <c r="AG19" s="2">
        <v>1672.8</v>
      </c>
      <c r="AH19" s="2">
        <v>1526.8</v>
      </c>
      <c r="AI19" s="2">
        <v>743.64</v>
      </c>
      <c r="AJ19" s="2">
        <v>690.94</v>
      </c>
      <c r="AK19" s="2">
        <v>725.4399</v>
      </c>
      <c r="AL19" s="2">
        <v>20113.18</v>
      </c>
      <c r="AM19" s="2">
        <v>16840.06</v>
      </c>
      <c r="AN19" s="2">
        <v>15177.82</v>
      </c>
      <c r="AO19" s="2">
        <v>623.38</v>
      </c>
      <c r="AP19" s="2">
        <v>613.16</v>
      </c>
      <c r="AQ19" s="2">
        <v>928.9</v>
      </c>
      <c r="AR19" s="2">
        <v>637.48</v>
      </c>
      <c r="AS19" s="2">
        <v>772.24</v>
      </c>
      <c r="AT19" s="2">
        <v>892.1</v>
      </c>
      <c r="AU19" s="2">
        <v>775.4399</v>
      </c>
      <c r="AV19" s="2">
        <v>999.08</v>
      </c>
      <c r="AW19" s="2">
        <v>458.18</v>
      </c>
    </row>
    <row r="20" ht="14.25" spans="1:49">
      <c r="A20" s="2">
        <v>19</v>
      </c>
      <c r="B20" s="2">
        <v>20287.46</v>
      </c>
      <c r="C20" s="2">
        <v>16855.62</v>
      </c>
      <c r="D20" s="2">
        <v>15193.8</v>
      </c>
      <c r="E20" s="2">
        <v>3643.64</v>
      </c>
      <c r="F20" s="2">
        <v>3422.22</v>
      </c>
      <c r="G20" s="2">
        <v>3561.74</v>
      </c>
      <c r="H20" s="2">
        <v>10036.9</v>
      </c>
      <c r="I20" s="2">
        <v>9969.92</v>
      </c>
      <c r="J20" s="2">
        <v>7569.22</v>
      </c>
      <c r="K20" s="2">
        <v>1300.98</v>
      </c>
      <c r="L20" s="2">
        <v>1263.02</v>
      </c>
      <c r="M20" s="2">
        <v>1320.26</v>
      </c>
      <c r="N20" s="2">
        <v>20287.46</v>
      </c>
      <c r="O20" s="2">
        <v>16855.62</v>
      </c>
      <c r="P20" s="2">
        <v>15193.8</v>
      </c>
      <c r="Q20" s="2">
        <v>2316.26</v>
      </c>
      <c r="R20" s="2">
        <v>3593.8</v>
      </c>
      <c r="S20" s="2">
        <v>3133.8</v>
      </c>
      <c r="T20" s="2">
        <v>1796.34</v>
      </c>
      <c r="U20" s="2">
        <v>2000.9</v>
      </c>
      <c r="V20" s="2">
        <v>1962.58</v>
      </c>
      <c r="W20" s="2">
        <v>1491.58</v>
      </c>
      <c r="X20" s="2">
        <v>1399.48</v>
      </c>
      <c r="Y20" s="2">
        <v>1375.18</v>
      </c>
      <c r="Z20" s="2">
        <v>20287.46</v>
      </c>
      <c r="AA20" s="2">
        <v>16855.62</v>
      </c>
      <c r="AB20" s="2">
        <v>15193.8</v>
      </c>
      <c r="AC20" s="2">
        <v>1175.82</v>
      </c>
      <c r="AD20" s="2">
        <v>1361.06</v>
      </c>
      <c r="AE20" s="2">
        <v>899.96</v>
      </c>
      <c r="AF20" s="2">
        <v>1623.62</v>
      </c>
      <c r="AG20" s="2">
        <v>1754.24</v>
      </c>
      <c r="AH20" s="2">
        <v>1599.2</v>
      </c>
      <c r="AI20" s="2">
        <v>797.0599</v>
      </c>
      <c r="AJ20" s="2">
        <v>732.26</v>
      </c>
      <c r="AK20" s="2">
        <v>764.36</v>
      </c>
      <c r="AL20" s="2">
        <v>20287.46</v>
      </c>
      <c r="AM20" s="2">
        <v>16855.62</v>
      </c>
      <c r="AN20" s="2">
        <v>15193.8</v>
      </c>
      <c r="AO20" s="2">
        <v>650.2599</v>
      </c>
      <c r="AP20" s="2">
        <v>646.72</v>
      </c>
      <c r="AQ20" s="2">
        <v>946.0399</v>
      </c>
      <c r="AR20" s="2">
        <v>656.2</v>
      </c>
      <c r="AS20" s="2">
        <v>784.9</v>
      </c>
      <c r="AT20" s="2">
        <v>911.58</v>
      </c>
      <c r="AU20" s="2">
        <v>787.72</v>
      </c>
      <c r="AV20" s="2">
        <v>1009.72</v>
      </c>
      <c r="AW20" s="2">
        <v>470.8</v>
      </c>
    </row>
    <row r="21" ht="14.25" spans="1:49">
      <c r="A21" s="2">
        <v>20</v>
      </c>
      <c r="B21" s="2">
        <v>20429.94</v>
      </c>
      <c r="C21" s="2">
        <v>16860.82</v>
      </c>
      <c r="D21" s="2">
        <v>15211.5</v>
      </c>
      <c r="E21" s="2">
        <v>3833.22</v>
      </c>
      <c r="F21" s="2">
        <v>3580.96</v>
      </c>
      <c r="G21" s="2">
        <v>3752.34</v>
      </c>
      <c r="H21" s="2">
        <v>10454.16</v>
      </c>
      <c r="I21" s="2">
        <v>10376.78</v>
      </c>
      <c r="J21" s="2">
        <v>7889</v>
      </c>
      <c r="K21" s="2">
        <v>1348.7</v>
      </c>
      <c r="L21" s="2">
        <v>1310.82</v>
      </c>
      <c r="M21" s="2">
        <v>1364.52</v>
      </c>
      <c r="N21" s="2">
        <v>20429.94</v>
      </c>
      <c r="O21" s="2">
        <v>16860.82</v>
      </c>
      <c r="P21" s="2">
        <v>15211.5</v>
      </c>
      <c r="Q21" s="2">
        <v>2460.5</v>
      </c>
      <c r="R21" s="2">
        <v>3757.46</v>
      </c>
      <c r="S21" s="2">
        <v>3292.44</v>
      </c>
      <c r="T21" s="2">
        <v>1894.22</v>
      </c>
      <c r="U21" s="2">
        <v>2100.94</v>
      </c>
      <c r="V21" s="2">
        <v>2083.16</v>
      </c>
      <c r="W21" s="2">
        <v>1549.98</v>
      </c>
      <c r="X21" s="2">
        <v>1471.34</v>
      </c>
      <c r="Y21" s="2">
        <v>1413.26</v>
      </c>
      <c r="Z21" s="2">
        <v>20429.94</v>
      </c>
      <c r="AA21" s="2">
        <v>16860.82</v>
      </c>
      <c r="AB21" s="2">
        <v>15211.5</v>
      </c>
      <c r="AC21" s="2">
        <v>1249.94</v>
      </c>
      <c r="AD21" s="2">
        <v>1422.3</v>
      </c>
      <c r="AE21" s="2">
        <v>959.88</v>
      </c>
      <c r="AF21" s="2">
        <v>1706.16</v>
      </c>
      <c r="AG21" s="2">
        <v>1836.3</v>
      </c>
      <c r="AH21" s="2">
        <v>1684.7</v>
      </c>
      <c r="AI21" s="2">
        <v>847.28</v>
      </c>
      <c r="AJ21" s="2">
        <v>770.62</v>
      </c>
      <c r="AK21" s="2">
        <v>801.46</v>
      </c>
      <c r="AL21" s="2">
        <v>20429.94</v>
      </c>
      <c r="AM21" s="2">
        <v>16860.82</v>
      </c>
      <c r="AN21" s="2">
        <v>15211.5</v>
      </c>
      <c r="AO21" s="2">
        <v>682.08</v>
      </c>
      <c r="AP21" s="2">
        <v>672.46</v>
      </c>
      <c r="AQ21" s="2">
        <v>969.48</v>
      </c>
      <c r="AR21" s="2">
        <v>679.7599</v>
      </c>
      <c r="AS21" s="2">
        <v>794.1</v>
      </c>
      <c r="AT21" s="2">
        <v>934.66</v>
      </c>
      <c r="AU21" s="2">
        <v>786.08</v>
      </c>
      <c r="AV21" s="2">
        <v>1031.06</v>
      </c>
      <c r="AW21" s="2">
        <v>485.1</v>
      </c>
    </row>
    <row r="22" ht="14.25" spans="1:49">
      <c r="A22" s="2">
        <v>21</v>
      </c>
      <c r="B22" s="2">
        <v>20529.5</v>
      </c>
      <c r="C22" s="2">
        <v>16854.56</v>
      </c>
      <c r="D22" s="2">
        <v>15216.82</v>
      </c>
      <c r="E22" s="2">
        <v>4022.78</v>
      </c>
      <c r="F22" s="2">
        <v>3741.42</v>
      </c>
      <c r="G22" s="2">
        <v>3928.9</v>
      </c>
      <c r="H22" s="2">
        <v>10858.46</v>
      </c>
      <c r="I22" s="2">
        <v>10749.72</v>
      </c>
      <c r="J22" s="2">
        <v>8193.2</v>
      </c>
      <c r="K22" s="2">
        <v>1401.22</v>
      </c>
      <c r="L22" s="2">
        <v>1361.82</v>
      </c>
      <c r="M22" s="2">
        <v>1411.74</v>
      </c>
      <c r="N22" s="2">
        <v>20529.5</v>
      </c>
      <c r="O22" s="2">
        <v>16854.56</v>
      </c>
      <c r="P22" s="2">
        <v>15216.82</v>
      </c>
      <c r="Q22" s="2">
        <v>2607.74</v>
      </c>
      <c r="R22" s="2">
        <v>3920.52</v>
      </c>
      <c r="S22" s="2">
        <v>3459.6</v>
      </c>
      <c r="T22" s="2">
        <v>2005.76</v>
      </c>
      <c r="U22" s="2">
        <v>2199.16</v>
      </c>
      <c r="V22" s="2">
        <v>2202.64</v>
      </c>
      <c r="W22" s="2">
        <v>1606.52</v>
      </c>
      <c r="X22" s="2">
        <v>1523.62</v>
      </c>
      <c r="Y22" s="2">
        <v>1458.68</v>
      </c>
      <c r="Z22" s="2">
        <v>20529.5</v>
      </c>
      <c r="AA22" s="2">
        <v>16854.56</v>
      </c>
      <c r="AB22" s="2">
        <v>15216.82</v>
      </c>
      <c r="AC22" s="2">
        <v>1326.68</v>
      </c>
      <c r="AD22" s="2">
        <v>1476.86</v>
      </c>
      <c r="AE22" s="2">
        <v>1014.18</v>
      </c>
      <c r="AF22" s="2">
        <v>1786</v>
      </c>
      <c r="AG22" s="2">
        <v>1925.98</v>
      </c>
      <c r="AH22" s="2">
        <v>1773.16</v>
      </c>
      <c r="AI22" s="2">
        <v>890.58</v>
      </c>
      <c r="AJ22" s="2">
        <v>806.48</v>
      </c>
      <c r="AK22" s="2">
        <v>843.92</v>
      </c>
      <c r="AL22" s="2">
        <v>20529.5</v>
      </c>
      <c r="AM22" s="2">
        <v>16854.56</v>
      </c>
      <c r="AN22" s="2">
        <v>15216.82</v>
      </c>
      <c r="AO22" s="2">
        <v>720.28</v>
      </c>
      <c r="AP22" s="2">
        <v>703.88</v>
      </c>
      <c r="AQ22" s="2">
        <v>1011.56</v>
      </c>
      <c r="AR22" s="2">
        <v>700.22</v>
      </c>
      <c r="AS22" s="2">
        <v>815.72</v>
      </c>
      <c r="AT22" s="2">
        <v>965.86</v>
      </c>
      <c r="AU22" s="2">
        <v>793.06</v>
      </c>
      <c r="AV22" s="2">
        <v>1050.88</v>
      </c>
      <c r="AW22" s="2">
        <v>488.66</v>
      </c>
    </row>
    <row r="23" ht="14.25" spans="1:49">
      <c r="A23" s="2">
        <v>22</v>
      </c>
      <c r="B23" s="2">
        <v>20622.86</v>
      </c>
      <c r="C23" s="2">
        <v>16863.78</v>
      </c>
      <c r="D23" s="2">
        <v>15213.88</v>
      </c>
      <c r="E23" s="2">
        <v>4223.08</v>
      </c>
      <c r="F23" s="2">
        <v>3919.82</v>
      </c>
      <c r="G23" s="2">
        <v>4101.92</v>
      </c>
      <c r="H23" s="2">
        <v>11251.54</v>
      </c>
      <c r="I23" s="2">
        <v>11096.82</v>
      </c>
      <c r="J23" s="2">
        <v>8493.12</v>
      </c>
      <c r="K23" s="2">
        <v>1460.12</v>
      </c>
      <c r="L23" s="2">
        <v>1415.36</v>
      </c>
      <c r="M23" s="2">
        <v>1468.1</v>
      </c>
      <c r="N23" s="2">
        <v>20622.86</v>
      </c>
      <c r="O23" s="2">
        <v>16863.78</v>
      </c>
      <c r="P23" s="2">
        <v>15213.88</v>
      </c>
      <c r="Q23" s="2">
        <v>2748.7</v>
      </c>
      <c r="R23" s="2">
        <v>4074.74</v>
      </c>
      <c r="S23" s="2">
        <v>3618.84</v>
      </c>
      <c r="T23" s="2">
        <v>2126.22</v>
      </c>
      <c r="U23" s="2">
        <v>2305.1</v>
      </c>
      <c r="V23" s="2">
        <v>2331.94</v>
      </c>
      <c r="W23" s="2">
        <v>1656.66</v>
      </c>
      <c r="X23" s="2">
        <v>1583.2</v>
      </c>
      <c r="Y23" s="2">
        <v>1517.82</v>
      </c>
      <c r="Z23" s="2">
        <v>20622.86</v>
      </c>
      <c r="AA23" s="2">
        <v>16863.78</v>
      </c>
      <c r="AB23" s="2">
        <v>15213.88</v>
      </c>
      <c r="AC23" s="2">
        <v>1391.2</v>
      </c>
      <c r="AD23" s="2">
        <v>1530.24</v>
      </c>
      <c r="AE23" s="2">
        <v>1072.02</v>
      </c>
      <c r="AF23" s="2">
        <v>1862.72</v>
      </c>
      <c r="AG23" s="2">
        <v>2019.26</v>
      </c>
      <c r="AH23" s="2">
        <v>1854.46</v>
      </c>
      <c r="AI23" s="2">
        <v>938.88</v>
      </c>
      <c r="AJ23" s="2">
        <v>849.52</v>
      </c>
      <c r="AK23" s="2">
        <v>887.66</v>
      </c>
      <c r="AL23" s="2">
        <v>20622.86</v>
      </c>
      <c r="AM23" s="2">
        <v>16863.78</v>
      </c>
      <c r="AN23" s="2">
        <v>15213.88</v>
      </c>
      <c r="AO23" s="2">
        <v>758</v>
      </c>
      <c r="AP23" s="2">
        <v>730.36</v>
      </c>
      <c r="AQ23" s="2">
        <v>1053.98</v>
      </c>
      <c r="AR23" s="2">
        <v>711.68</v>
      </c>
      <c r="AS23" s="2">
        <v>840.6</v>
      </c>
      <c r="AT23" s="2">
        <v>990.32</v>
      </c>
      <c r="AU23" s="2">
        <v>806.12</v>
      </c>
      <c r="AV23" s="2">
        <v>1072.24</v>
      </c>
      <c r="AW23" s="2">
        <v>492.62</v>
      </c>
    </row>
    <row r="24" ht="14.25" spans="1:49">
      <c r="A24" s="2">
        <v>23</v>
      </c>
      <c r="B24" s="2">
        <v>20690.9</v>
      </c>
      <c r="C24" s="2">
        <v>16879.32</v>
      </c>
      <c r="D24" s="2">
        <v>15220.84</v>
      </c>
      <c r="E24" s="2">
        <v>4409.28</v>
      </c>
      <c r="F24" s="2">
        <v>4089.36</v>
      </c>
      <c r="G24" s="2">
        <v>4284.2</v>
      </c>
      <c r="H24" s="2">
        <v>11631.18</v>
      </c>
      <c r="I24" s="2">
        <v>11417.8</v>
      </c>
      <c r="J24" s="2">
        <v>8785.459</v>
      </c>
      <c r="K24" s="2">
        <v>1529.56</v>
      </c>
      <c r="L24" s="2">
        <v>1460.06</v>
      </c>
      <c r="M24" s="2">
        <v>1532.6</v>
      </c>
      <c r="N24" s="2">
        <v>20690.9</v>
      </c>
      <c r="O24" s="2">
        <v>16879.32</v>
      </c>
      <c r="P24" s="2">
        <v>15220.84</v>
      </c>
      <c r="Q24" s="2">
        <v>2887.34</v>
      </c>
      <c r="R24" s="2">
        <v>4242.88</v>
      </c>
      <c r="S24" s="2">
        <v>3798.14</v>
      </c>
      <c r="T24" s="2">
        <v>2269.64</v>
      </c>
      <c r="U24" s="2">
        <v>2414.14</v>
      </c>
      <c r="V24" s="2">
        <v>2456.54</v>
      </c>
      <c r="W24" s="2">
        <v>1719.26</v>
      </c>
      <c r="X24" s="2">
        <v>1642.24</v>
      </c>
      <c r="Y24" s="2">
        <v>1586.66</v>
      </c>
      <c r="Z24" s="2">
        <v>20690.9</v>
      </c>
      <c r="AA24" s="2">
        <v>16879.32</v>
      </c>
      <c r="AB24" s="2">
        <v>15220.84</v>
      </c>
      <c r="AC24" s="2">
        <v>1461.12</v>
      </c>
      <c r="AD24" s="2">
        <v>1593.94</v>
      </c>
      <c r="AE24" s="2">
        <v>1133.22</v>
      </c>
      <c r="AF24" s="2">
        <v>1940.44</v>
      </c>
      <c r="AG24" s="2">
        <v>2108.74</v>
      </c>
      <c r="AH24" s="2">
        <v>1932.96</v>
      </c>
      <c r="AI24" s="2">
        <v>989.96</v>
      </c>
      <c r="AJ24" s="2">
        <v>894.98</v>
      </c>
      <c r="AK24" s="2">
        <v>928.9601</v>
      </c>
      <c r="AL24" s="2">
        <v>20690.9</v>
      </c>
      <c r="AM24" s="2">
        <v>16879.32</v>
      </c>
      <c r="AN24" s="2">
        <v>15220.84</v>
      </c>
      <c r="AO24" s="2">
        <v>806.52</v>
      </c>
      <c r="AP24" s="2">
        <v>767.08</v>
      </c>
      <c r="AQ24" s="2">
        <v>1090.96</v>
      </c>
      <c r="AR24" s="2">
        <v>725.62</v>
      </c>
      <c r="AS24" s="2">
        <v>866.7401</v>
      </c>
      <c r="AT24" s="2">
        <v>1009.28</v>
      </c>
      <c r="AU24" s="2">
        <v>824.7599</v>
      </c>
      <c r="AV24" s="2">
        <v>1098.64</v>
      </c>
      <c r="AW24" s="2">
        <v>494.14</v>
      </c>
    </row>
    <row r="25" ht="14.25" spans="1:49">
      <c r="A25" s="2">
        <v>24</v>
      </c>
      <c r="B25" s="2">
        <v>20734.94</v>
      </c>
      <c r="C25" s="2">
        <v>16887.42</v>
      </c>
      <c r="D25" s="2">
        <v>15220.1</v>
      </c>
      <c r="E25" s="2">
        <v>4589.32</v>
      </c>
      <c r="F25" s="2">
        <v>4262.82</v>
      </c>
      <c r="G25" s="2">
        <v>4451.88</v>
      </c>
      <c r="H25" s="2">
        <v>11989</v>
      </c>
      <c r="I25" s="2">
        <v>11720.8</v>
      </c>
      <c r="J25" s="2">
        <v>9075.661</v>
      </c>
      <c r="K25" s="2">
        <v>1589.08</v>
      </c>
      <c r="L25" s="2">
        <v>1515.42</v>
      </c>
      <c r="M25" s="2">
        <v>1592.9</v>
      </c>
      <c r="N25" s="2">
        <v>20734.94</v>
      </c>
      <c r="O25" s="2">
        <v>16887.42</v>
      </c>
      <c r="P25" s="2">
        <v>15220.1</v>
      </c>
      <c r="Q25" s="2">
        <v>3021.96</v>
      </c>
      <c r="R25" s="2">
        <v>4429.9</v>
      </c>
      <c r="S25" s="2">
        <v>3961.76</v>
      </c>
      <c r="T25" s="2">
        <v>2400.48</v>
      </c>
      <c r="U25" s="2">
        <v>2531.08</v>
      </c>
      <c r="V25" s="2">
        <v>2583.68</v>
      </c>
      <c r="W25" s="2">
        <v>1784.04</v>
      </c>
      <c r="X25" s="2">
        <v>1704.16</v>
      </c>
      <c r="Y25" s="2">
        <v>1642.92</v>
      </c>
      <c r="Z25" s="2">
        <v>20734.94</v>
      </c>
      <c r="AA25" s="2">
        <v>16887.42</v>
      </c>
      <c r="AB25" s="2">
        <v>15220.1</v>
      </c>
      <c r="AC25" s="2">
        <v>1531.66</v>
      </c>
      <c r="AD25" s="2">
        <v>1657.38</v>
      </c>
      <c r="AE25" s="2">
        <v>1184.44</v>
      </c>
      <c r="AF25" s="2">
        <v>2030.82</v>
      </c>
      <c r="AG25" s="2">
        <v>2199.52</v>
      </c>
      <c r="AH25" s="2">
        <v>2008.78</v>
      </c>
      <c r="AI25" s="2">
        <v>1029.36</v>
      </c>
      <c r="AJ25" s="2">
        <v>940.98</v>
      </c>
      <c r="AK25" s="2">
        <v>966.8</v>
      </c>
      <c r="AL25" s="2">
        <v>20734.94</v>
      </c>
      <c r="AM25" s="2">
        <v>16887.42</v>
      </c>
      <c r="AN25" s="2">
        <v>15220.1</v>
      </c>
      <c r="AO25" s="2">
        <v>846.4</v>
      </c>
      <c r="AP25" s="2">
        <v>803.54</v>
      </c>
      <c r="AQ25" s="2">
        <v>1119.48</v>
      </c>
      <c r="AR25" s="2">
        <v>733.5599</v>
      </c>
      <c r="AS25" s="2">
        <v>890.7</v>
      </c>
      <c r="AT25" s="2">
        <v>1031.38</v>
      </c>
      <c r="AU25" s="2">
        <v>854.18</v>
      </c>
      <c r="AV25" s="2">
        <v>1109.26</v>
      </c>
      <c r="AW25" s="2">
        <v>509.94</v>
      </c>
    </row>
    <row r="26" ht="14.25" spans="1:49">
      <c r="A26" s="2">
        <v>25</v>
      </c>
      <c r="B26" s="2">
        <v>20766.24</v>
      </c>
      <c r="C26" s="2">
        <v>16906.32</v>
      </c>
      <c r="D26" s="2">
        <v>15238.9</v>
      </c>
      <c r="E26" s="2">
        <v>4766.24</v>
      </c>
      <c r="F26" s="2">
        <v>4424.94</v>
      </c>
      <c r="G26" s="2">
        <v>4639.26</v>
      </c>
      <c r="H26" s="2">
        <v>12317.42</v>
      </c>
      <c r="I26" s="2">
        <v>12010.76</v>
      </c>
      <c r="J26" s="2">
        <v>9373.82</v>
      </c>
      <c r="K26" s="2">
        <v>1647.36</v>
      </c>
      <c r="L26" s="2">
        <v>1563.34</v>
      </c>
      <c r="M26" s="2">
        <v>1635.84</v>
      </c>
      <c r="N26" s="2">
        <v>20766.24</v>
      </c>
      <c r="O26" s="2">
        <v>16906.32</v>
      </c>
      <c r="P26" s="2">
        <v>15238.9</v>
      </c>
      <c r="Q26" s="2">
        <v>3164.86</v>
      </c>
      <c r="R26" s="2">
        <v>4604.3</v>
      </c>
      <c r="S26" s="2">
        <v>4132.399</v>
      </c>
      <c r="T26" s="2">
        <v>2515.02</v>
      </c>
      <c r="U26" s="2">
        <v>2645.7</v>
      </c>
      <c r="V26" s="2">
        <v>2692.72</v>
      </c>
      <c r="W26" s="2">
        <v>1843.96</v>
      </c>
      <c r="X26" s="2">
        <v>1772.18</v>
      </c>
      <c r="Y26" s="2">
        <v>1686.94</v>
      </c>
      <c r="Z26" s="2">
        <v>20766.24</v>
      </c>
      <c r="AA26" s="2">
        <v>16906.32</v>
      </c>
      <c r="AB26" s="2">
        <v>15238.9</v>
      </c>
      <c r="AC26" s="2">
        <v>1603.22</v>
      </c>
      <c r="AD26" s="2">
        <v>1718.28</v>
      </c>
      <c r="AE26" s="2">
        <v>1235.32</v>
      </c>
      <c r="AF26" s="2">
        <v>2131.24</v>
      </c>
      <c r="AG26" s="2">
        <v>2280.8</v>
      </c>
      <c r="AH26" s="2">
        <v>2086.6</v>
      </c>
      <c r="AI26" s="2">
        <v>1083</v>
      </c>
      <c r="AJ26" s="2">
        <v>990.86</v>
      </c>
      <c r="AK26" s="2">
        <v>1014</v>
      </c>
      <c r="AL26" s="2">
        <v>20766.24</v>
      </c>
      <c r="AM26" s="2">
        <v>16906.32</v>
      </c>
      <c r="AN26" s="2">
        <v>15238.9</v>
      </c>
      <c r="AO26" s="2">
        <v>894</v>
      </c>
      <c r="AP26" s="2">
        <v>841.42</v>
      </c>
      <c r="AQ26" s="2">
        <v>1139.36</v>
      </c>
      <c r="AR26" s="2">
        <v>751.98</v>
      </c>
      <c r="AS26" s="2">
        <v>905.12</v>
      </c>
      <c r="AT26" s="2">
        <v>1054.44</v>
      </c>
      <c r="AU26" s="2">
        <v>864.5601</v>
      </c>
      <c r="AV26" s="2">
        <v>1118.86</v>
      </c>
      <c r="AW26" s="2">
        <v>533</v>
      </c>
    </row>
    <row r="27" ht="14.25" spans="1:49">
      <c r="A27" s="2">
        <v>26</v>
      </c>
      <c r="B27" s="2">
        <v>20784.54</v>
      </c>
      <c r="C27" s="2">
        <v>16938.46</v>
      </c>
      <c r="D27" s="2">
        <v>15267.84</v>
      </c>
      <c r="E27" s="2">
        <v>4951.68</v>
      </c>
      <c r="F27" s="2">
        <v>4592.8</v>
      </c>
      <c r="G27" s="2">
        <v>4823.96</v>
      </c>
      <c r="H27" s="2">
        <v>12627.48</v>
      </c>
      <c r="I27" s="2">
        <v>12283.72</v>
      </c>
      <c r="J27" s="2">
        <v>9661.181</v>
      </c>
      <c r="K27" s="2">
        <v>1711.36</v>
      </c>
      <c r="L27" s="2">
        <v>1610.72</v>
      </c>
      <c r="M27" s="2">
        <v>1678.48</v>
      </c>
      <c r="N27" s="2">
        <v>20784.54</v>
      </c>
      <c r="O27" s="2">
        <v>16938.46</v>
      </c>
      <c r="P27" s="2">
        <v>15267.84</v>
      </c>
      <c r="Q27" s="2">
        <v>3309.76</v>
      </c>
      <c r="R27" s="2">
        <v>4781.28</v>
      </c>
      <c r="S27" s="2">
        <v>4307.3</v>
      </c>
      <c r="T27" s="2">
        <v>2633.08</v>
      </c>
      <c r="U27" s="2">
        <v>2752.46</v>
      </c>
      <c r="V27" s="2">
        <v>2807.82</v>
      </c>
      <c r="W27" s="2">
        <v>1902.2</v>
      </c>
      <c r="X27" s="2">
        <v>1825.16</v>
      </c>
      <c r="Y27" s="2">
        <v>1720.94</v>
      </c>
      <c r="Z27" s="2">
        <v>20784.54</v>
      </c>
      <c r="AA27" s="2">
        <v>16938.46</v>
      </c>
      <c r="AB27" s="2">
        <v>15267.84</v>
      </c>
      <c r="AC27" s="2">
        <v>1680.86</v>
      </c>
      <c r="AD27" s="2">
        <v>1780.8</v>
      </c>
      <c r="AE27" s="2">
        <v>1280.76</v>
      </c>
      <c r="AF27" s="2">
        <v>2232.86</v>
      </c>
      <c r="AG27" s="2">
        <v>2369.06</v>
      </c>
      <c r="AH27" s="2">
        <v>2163.46</v>
      </c>
      <c r="AI27" s="2">
        <v>1131.26</v>
      </c>
      <c r="AJ27" s="2">
        <v>1034.36</v>
      </c>
      <c r="AK27" s="2">
        <v>1063.6</v>
      </c>
      <c r="AL27" s="2">
        <v>20784.54</v>
      </c>
      <c r="AM27" s="2">
        <v>16938.46</v>
      </c>
      <c r="AN27" s="2">
        <v>15267.84</v>
      </c>
      <c r="AO27" s="2">
        <v>933.9399</v>
      </c>
      <c r="AP27" s="2">
        <v>890.2801</v>
      </c>
      <c r="AQ27" s="2">
        <v>1166.24</v>
      </c>
      <c r="AR27" s="2">
        <v>781.16</v>
      </c>
      <c r="AS27" s="2">
        <v>922.9</v>
      </c>
      <c r="AT27" s="2">
        <v>1083.46</v>
      </c>
      <c r="AU27" s="2">
        <v>875.32</v>
      </c>
      <c r="AV27" s="2">
        <v>1131.6</v>
      </c>
      <c r="AW27" s="2">
        <v>552.88</v>
      </c>
    </row>
    <row r="28" ht="14.25" spans="1:49">
      <c r="A28" s="2">
        <v>27</v>
      </c>
      <c r="B28" s="2">
        <v>20786.9</v>
      </c>
      <c r="C28" s="2">
        <v>16951.44</v>
      </c>
      <c r="D28" s="2">
        <v>15269.86</v>
      </c>
      <c r="E28" s="2">
        <v>5140.3</v>
      </c>
      <c r="F28" s="2">
        <v>4755.08</v>
      </c>
      <c r="G28" s="2">
        <v>4999.32</v>
      </c>
      <c r="H28" s="2">
        <v>12919.14</v>
      </c>
      <c r="I28" s="2">
        <v>12530.42</v>
      </c>
      <c r="J28" s="2">
        <v>9931.5</v>
      </c>
      <c r="K28" s="2">
        <v>1773.6</v>
      </c>
      <c r="L28" s="2">
        <v>1659.04</v>
      </c>
      <c r="M28" s="2">
        <v>1728.64</v>
      </c>
      <c r="N28" s="2">
        <v>20786.9</v>
      </c>
      <c r="O28" s="2">
        <v>16951.44</v>
      </c>
      <c r="P28" s="2">
        <v>15269.86</v>
      </c>
      <c r="Q28" s="2">
        <v>3462.38</v>
      </c>
      <c r="R28" s="2">
        <v>4957.78</v>
      </c>
      <c r="S28" s="2">
        <v>4474.24</v>
      </c>
      <c r="T28" s="2">
        <v>2757.04</v>
      </c>
      <c r="U28" s="2">
        <v>2857</v>
      </c>
      <c r="V28" s="2">
        <v>2927.38</v>
      </c>
      <c r="W28" s="2">
        <v>1945.64</v>
      </c>
      <c r="X28" s="2">
        <v>1870.1</v>
      </c>
      <c r="Y28" s="2">
        <v>1757.16</v>
      </c>
      <c r="Z28" s="2">
        <v>20786.9</v>
      </c>
      <c r="AA28" s="2">
        <v>16951.44</v>
      </c>
      <c r="AB28" s="2">
        <v>15269.86</v>
      </c>
      <c r="AC28" s="2">
        <v>1749.46</v>
      </c>
      <c r="AD28" s="2">
        <v>1839.56</v>
      </c>
      <c r="AE28" s="2">
        <v>1337.46</v>
      </c>
      <c r="AF28" s="2">
        <v>2333.22</v>
      </c>
      <c r="AG28" s="2">
        <v>2468.1</v>
      </c>
      <c r="AH28" s="2">
        <v>2252.34</v>
      </c>
      <c r="AI28" s="2">
        <v>1177.6</v>
      </c>
      <c r="AJ28" s="2">
        <v>1075.28</v>
      </c>
      <c r="AK28" s="2">
        <v>1109.68</v>
      </c>
      <c r="AL28" s="2">
        <v>20786.9</v>
      </c>
      <c r="AM28" s="2">
        <v>16951.44</v>
      </c>
      <c r="AN28" s="2">
        <v>15269.86</v>
      </c>
      <c r="AO28" s="2">
        <v>965.7</v>
      </c>
      <c r="AP28" s="2">
        <v>932.34</v>
      </c>
      <c r="AQ28" s="2">
        <v>1200.8</v>
      </c>
      <c r="AR28" s="2">
        <v>807.34</v>
      </c>
      <c r="AS28" s="2">
        <v>940.7401</v>
      </c>
      <c r="AT28" s="2">
        <v>1105.36</v>
      </c>
      <c r="AU28" s="2">
        <v>892.48</v>
      </c>
      <c r="AV28" s="2">
        <v>1144.54</v>
      </c>
      <c r="AW28" s="2">
        <v>569.98</v>
      </c>
    </row>
    <row r="29" ht="14.25" spans="1:49">
      <c r="A29" s="2">
        <v>28</v>
      </c>
      <c r="B29" s="2">
        <v>20791.38</v>
      </c>
      <c r="C29" s="2">
        <v>16962.46</v>
      </c>
      <c r="D29" s="2">
        <v>15269.66</v>
      </c>
      <c r="E29" s="2">
        <v>5326.86</v>
      </c>
      <c r="F29" s="2">
        <v>4920.68</v>
      </c>
      <c r="G29" s="2">
        <v>5184.56</v>
      </c>
      <c r="H29" s="2">
        <v>13207.4</v>
      </c>
      <c r="I29" s="2">
        <v>12751.82</v>
      </c>
      <c r="J29" s="2">
        <v>10186.7</v>
      </c>
      <c r="K29" s="2">
        <v>1843.34</v>
      </c>
      <c r="L29" s="2">
        <v>1712.64</v>
      </c>
      <c r="M29" s="2">
        <v>1783.24</v>
      </c>
      <c r="N29" s="2">
        <v>20791.38</v>
      </c>
      <c r="O29" s="2">
        <v>16962.46</v>
      </c>
      <c r="P29" s="2">
        <v>15269.66</v>
      </c>
      <c r="Q29" s="2">
        <v>3608.5</v>
      </c>
      <c r="R29" s="2">
        <v>5137.16</v>
      </c>
      <c r="S29" s="2">
        <v>4652.28</v>
      </c>
      <c r="T29" s="2">
        <v>2884.12</v>
      </c>
      <c r="U29" s="2">
        <v>2950.16</v>
      </c>
      <c r="V29" s="2">
        <v>3057.36</v>
      </c>
      <c r="W29" s="2">
        <v>2007.98</v>
      </c>
      <c r="X29" s="2">
        <v>1920.22</v>
      </c>
      <c r="Y29" s="2">
        <v>1803.12</v>
      </c>
      <c r="Z29" s="2">
        <v>20791.38</v>
      </c>
      <c r="AA29" s="2">
        <v>16962.46</v>
      </c>
      <c r="AB29" s="2">
        <v>15269.66</v>
      </c>
      <c r="AC29" s="2">
        <v>1823.6</v>
      </c>
      <c r="AD29" s="2">
        <v>1901</v>
      </c>
      <c r="AE29" s="2">
        <v>1410.62</v>
      </c>
      <c r="AF29" s="2">
        <v>2420</v>
      </c>
      <c r="AG29" s="2">
        <v>2563.76</v>
      </c>
      <c r="AH29" s="2">
        <v>2349.1</v>
      </c>
      <c r="AI29" s="2">
        <v>1239.36</v>
      </c>
      <c r="AJ29" s="2">
        <v>1108.84</v>
      </c>
      <c r="AK29" s="2">
        <v>1148.32</v>
      </c>
      <c r="AL29" s="2">
        <v>20791.38</v>
      </c>
      <c r="AM29" s="2">
        <v>16962.46</v>
      </c>
      <c r="AN29" s="2">
        <v>15269.66</v>
      </c>
      <c r="AO29" s="2">
        <v>1004.14</v>
      </c>
      <c r="AP29" s="2">
        <v>977.68</v>
      </c>
      <c r="AQ29" s="2">
        <v>1240.5</v>
      </c>
      <c r="AR29" s="2">
        <v>836.42</v>
      </c>
      <c r="AS29" s="2">
        <v>957.64</v>
      </c>
      <c r="AT29" s="2">
        <v>1118.4</v>
      </c>
      <c r="AU29" s="2">
        <v>907.92</v>
      </c>
      <c r="AV29" s="2">
        <v>1161.76</v>
      </c>
      <c r="AW29" s="2">
        <v>577.8</v>
      </c>
    </row>
    <row r="30" ht="14.25" spans="1:49">
      <c r="A30" s="2">
        <v>29</v>
      </c>
      <c r="B30" s="2">
        <v>20789.08</v>
      </c>
      <c r="C30" s="2">
        <v>16957.52</v>
      </c>
      <c r="D30" s="2">
        <v>15262.72</v>
      </c>
      <c r="E30" s="2">
        <v>5512.22</v>
      </c>
      <c r="F30" s="2">
        <v>5103.5</v>
      </c>
      <c r="G30" s="2">
        <v>5357.58</v>
      </c>
      <c r="H30" s="2">
        <v>13497.42</v>
      </c>
      <c r="I30" s="2">
        <v>12958.82</v>
      </c>
      <c r="J30" s="2">
        <v>10425.94</v>
      </c>
      <c r="K30" s="2">
        <v>1907.52</v>
      </c>
      <c r="L30" s="2">
        <v>1771.58</v>
      </c>
      <c r="M30" s="2">
        <v>1840.3</v>
      </c>
      <c r="N30" s="2">
        <v>20789.08</v>
      </c>
      <c r="O30" s="2">
        <v>16957.52</v>
      </c>
      <c r="P30" s="2">
        <v>15262.72</v>
      </c>
      <c r="Q30" s="2">
        <v>3762.52</v>
      </c>
      <c r="R30" s="2">
        <v>5336.979</v>
      </c>
      <c r="S30" s="2">
        <v>4832.14</v>
      </c>
      <c r="T30" s="2">
        <v>3014.62</v>
      </c>
      <c r="U30" s="2">
        <v>3059.88</v>
      </c>
      <c r="V30" s="2">
        <v>3196.76</v>
      </c>
      <c r="W30" s="2">
        <v>2080.72</v>
      </c>
      <c r="X30" s="2">
        <v>1980</v>
      </c>
      <c r="Y30" s="2">
        <v>1856.84</v>
      </c>
      <c r="Z30" s="2">
        <v>20789.08</v>
      </c>
      <c r="AA30" s="2">
        <v>16957.52</v>
      </c>
      <c r="AB30" s="2">
        <v>15262.72</v>
      </c>
      <c r="AC30" s="2">
        <v>1902.38</v>
      </c>
      <c r="AD30" s="2">
        <v>1969.98</v>
      </c>
      <c r="AE30" s="2">
        <v>1490.66</v>
      </c>
      <c r="AF30" s="2">
        <v>2512.16</v>
      </c>
      <c r="AG30" s="2">
        <v>2681.48</v>
      </c>
      <c r="AH30" s="2">
        <v>2452.92</v>
      </c>
      <c r="AI30" s="2">
        <v>1296.48</v>
      </c>
      <c r="AJ30" s="2">
        <v>1157.72</v>
      </c>
      <c r="AK30" s="2">
        <v>1182</v>
      </c>
      <c r="AL30" s="2">
        <v>20789.08</v>
      </c>
      <c r="AM30" s="2">
        <v>16957.52</v>
      </c>
      <c r="AN30" s="2">
        <v>15262.72</v>
      </c>
      <c r="AO30" s="2">
        <v>1044.8</v>
      </c>
      <c r="AP30" s="2">
        <v>1010.28</v>
      </c>
      <c r="AQ30" s="2">
        <v>1286.1</v>
      </c>
      <c r="AR30" s="2">
        <v>848.32</v>
      </c>
      <c r="AS30" s="2">
        <v>970.9</v>
      </c>
      <c r="AT30" s="2">
        <v>1130.68</v>
      </c>
      <c r="AU30" s="2">
        <v>932.08</v>
      </c>
      <c r="AV30" s="2">
        <v>1185.4</v>
      </c>
      <c r="AW30" s="2">
        <v>599.1</v>
      </c>
    </row>
    <row r="31" ht="14.25" spans="1:49">
      <c r="A31" s="2">
        <v>30</v>
      </c>
      <c r="B31" s="2">
        <v>20780.92</v>
      </c>
      <c r="C31" s="2">
        <v>16943.04</v>
      </c>
      <c r="D31" s="2">
        <v>15227.72</v>
      </c>
      <c r="E31" s="2">
        <v>5681.68</v>
      </c>
      <c r="F31" s="2">
        <v>5287.52</v>
      </c>
      <c r="G31" s="2">
        <v>5533.16</v>
      </c>
      <c r="H31" s="2">
        <v>13769.4</v>
      </c>
      <c r="I31" s="2">
        <v>13140.1</v>
      </c>
      <c r="J31" s="2">
        <v>10663.04</v>
      </c>
      <c r="K31" s="2">
        <v>1963.46</v>
      </c>
      <c r="L31" s="2">
        <v>1827.24</v>
      </c>
      <c r="M31" s="2">
        <v>1894.86</v>
      </c>
      <c r="N31" s="2">
        <v>20780.92</v>
      </c>
      <c r="O31" s="2">
        <v>16943.04</v>
      </c>
      <c r="P31" s="2">
        <v>15227.72</v>
      </c>
      <c r="Q31" s="2">
        <v>3923.44</v>
      </c>
      <c r="R31" s="2">
        <v>5527.64</v>
      </c>
      <c r="S31" s="2">
        <v>4995.96</v>
      </c>
      <c r="T31" s="2">
        <v>3139.8</v>
      </c>
      <c r="U31" s="2">
        <v>3181.74</v>
      </c>
      <c r="V31" s="2">
        <v>3316.14</v>
      </c>
      <c r="W31" s="2">
        <v>2147.4</v>
      </c>
      <c r="X31" s="2">
        <v>2037.08</v>
      </c>
      <c r="Y31" s="2">
        <v>1917.1</v>
      </c>
      <c r="Z31" s="2">
        <v>20780.92</v>
      </c>
      <c r="AA31" s="2">
        <v>16943.04</v>
      </c>
      <c r="AB31" s="2">
        <v>15227.72</v>
      </c>
      <c r="AC31" s="2">
        <v>1971.9</v>
      </c>
      <c r="AD31" s="2">
        <v>2039.22</v>
      </c>
      <c r="AE31" s="2">
        <v>1574.42</v>
      </c>
      <c r="AF31" s="2">
        <v>2604</v>
      </c>
      <c r="AG31" s="2">
        <v>2794.94</v>
      </c>
      <c r="AH31" s="2">
        <v>2555.52</v>
      </c>
      <c r="AI31" s="2">
        <v>1358.88</v>
      </c>
      <c r="AJ31" s="2">
        <v>1212.94</v>
      </c>
      <c r="AK31" s="2">
        <v>1225.78</v>
      </c>
      <c r="AL31" s="2">
        <v>20780.92</v>
      </c>
      <c r="AM31" s="2">
        <v>16943.04</v>
      </c>
      <c r="AN31" s="2">
        <v>15227.72</v>
      </c>
      <c r="AO31" s="2">
        <v>1098.66</v>
      </c>
      <c r="AP31" s="2">
        <v>1042.72</v>
      </c>
      <c r="AQ31" s="2">
        <v>1328.94</v>
      </c>
      <c r="AR31" s="2">
        <v>861.1</v>
      </c>
      <c r="AS31" s="2">
        <v>983.22</v>
      </c>
      <c r="AT31" s="2">
        <v>1150.7</v>
      </c>
      <c r="AU31" s="2">
        <v>950.18</v>
      </c>
      <c r="AV31" s="2">
        <v>1206.96</v>
      </c>
      <c r="AW31" s="2">
        <v>625.02</v>
      </c>
    </row>
  </sheetData>
  <mergeCells count="16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3"/>
  <sheetViews>
    <sheetView topLeftCell="AC1" workbookViewId="0">
      <selection activeCell="AK11" sqref="AK11"/>
    </sheetView>
  </sheetViews>
  <sheetFormatPr defaultColWidth="9" defaultRowHeight="13.5"/>
  <sheetData>
    <row r="1" ht="14.25" spans="1:50">
      <c r="A1" s="6" t="s">
        <v>60</v>
      </c>
      <c r="B1" s="7" t="s">
        <v>133</v>
      </c>
      <c r="C1" s="7"/>
      <c r="D1" s="7"/>
      <c r="E1" s="7" t="s">
        <v>149</v>
      </c>
      <c r="F1" s="7"/>
      <c r="G1" s="7"/>
      <c r="H1" s="7" t="s">
        <v>150</v>
      </c>
      <c r="I1" s="7"/>
      <c r="J1" s="7"/>
      <c r="K1" s="7" t="s">
        <v>151</v>
      </c>
      <c r="L1" s="7"/>
      <c r="M1" s="7"/>
      <c r="N1" s="7" t="s">
        <v>137</v>
      </c>
      <c r="O1" s="7"/>
      <c r="P1" s="7"/>
      <c r="Q1" s="7" t="s">
        <v>152</v>
      </c>
      <c r="R1" s="7"/>
      <c r="S1" s="7"/>
      <c r="T1" s="7" t="s">
        <v>153</v>
      </c>
      <c r="U1" s="7"/>
      <c r="V1" s="7"/>
      <c r="W1" s="7" t="s">
        <v>154</v>
      </c>
      <c r="X1" s="7"/>
      <c r="Y1" s="7"/>
      <c r="Z1" s="7" t="s">
        <v>141</v>
      </c>
      <c r="AA1" s="7"/>
      <c r="AB1" s="7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  <c r="AO1" s="8" t="s">
        <v>146</v>
      </c>
      <c r="AP1" s="8"/>
      <c r="AQ1" s="8"/>
      <c r="AR1" s="8" t="s">
        <v>147</v>
      </c>
      <c r="AS1" s="8"/>
      <c r="AT1" s="8"/>
      <c r="AU1" s="8" t="s">
        <v>148</v>
      </c>
      <c r="AV1" s="8"/>
      <c r="AW1" s="8"/>
      <c r="AX1" s="3"/>
    </row>
    <row r="2" ht="14.25" spans="1:50">
      <c r="A2" s="4">
        <v>1</v>
      </c>
      <c r="B2" s="4">
        <v>1568.493</v>
      </c>
      <c r="C2" s="4">
        <v>1316.627</v>
      </c>
      <c r="D2" s="4">
        <v>1465.147</v>
      </c>
      <c r="E2" s="4">
        <v>314.6266</v>
      </c>
      <c r="F2" s="4">
        <v>309.2133</v>
      </c>
      <c r="G2" s="4">
        <v>366.7067</v>
      </c>
      <c r="H2" s="4">
        <v>435.08</v>
      </c>
      <c r="I2" s="4">
        <v>414.2</v>
      </c>
      <c r="J2" s="4">
        <v>437.6933</v>
      </c>
      <c r="K2" s="4">
        <v>330.3333</v>
      </c>
      <c r="L2" s="4">
        <v>415.6133</v>
      </c>
      <c r="M2" s="4">
        <v>447.9733</v>
      </c>
      <c r="N2" s="4">
        <v>1568.493</v>
      </c>
      <c r="O2" s="4">
        <v>1316.627</v>
      </c>
      <c r="P2" s="4">
        <v>1465.147</v>
      </c>
      <c r="Q2" s="4">
        <v>604.5333</v>
      </c>
      <c r="R2" s="4">
        <v>815.2267</v>
      </c>
      <c r="S2" s="4">
        <v>641.8533</v>
      </c>
      <c r="T2" s="4">
        <v>408.4667</v>
      </c>
      <c r="U2" s="4">
        <v>610.2266</v>
      </c>
      <c r="V2" s="4">
        <v>634.1067</v>
      </c>
      <c r="W2" s="4">
        <v>705.5599</v>
      </c>
      <c r="X2" s="4">
        <v>1085.573</v>
      </c>
      <c r="Y2" s="4">
        <v>423.44</v>
      </c>
      <c r="Z2" s="4">
        <v>1568.493</v>
      </c>
      <c r="AA2" s="4">
        <v>1316.627</v>
      </c>
      <c r="AB2" s="4">
        <v>1465.147</v>
      </c>
      <c r="AC2" s="2">
        <v>499.56</v>
      </c>
      <c r="AD2" s="2">
        <v>852.4133</v>
      </c>
      <c r="AE2" s="2">
        <v>267.4</v>
      </c>
      <c r="AF2" s="2">
        <v>459.6267</v>
      </c>
      <c r="AG2" s="2">
        <v>504.0133</v>
      </c>
      <c r="AH2" s="2">
        <v>374.52</v>
      </c>
      <c r="AI2" s="2">
        <v>310.2534</v>
      </c>
      <c r="AJ2" s="2">
        <v>345.5067</v>
      </c>
      <c r="AK2" s="2">
        <v>395.5733</v>
      </c>
      <c r="AL2" s="2">
        <v>1568.493</v>
      </c>
      <c r="AM2" s="2">
        <v>1316.627</v>
      </c>
      <c r="AN2" s="2">
        <v>1465.147</v>
      </c>
      <c r="AO2" s="2">
        <v>264.1333</v>
      </c>
      <c r="AP2" s="2">
        <v>312.9467</v>
      </c>
      <c r="AQ2" s="2">
        <v>692.0934</v>
      </c>
      <c r="AR2" s="2">
        <v>553.4933</v>
      </c>
      <c r="AS2" s="2">
        <v>928.7467</v>
      </c>
      <c r="AT2" s="2">
        <v>478.44</v>
      </c>
      <c r="AU2" s="2">
        <v>450.2667</v>
      </c>
      <c r="AV2" s="2">
        <v>415.7067</v>
      </c>
      <c r="AW2" s="2">
        <v>403.2933</v>
      </c>
      <c r="AX2" s="3"/>
    </row>
    <row r="3" ht="14.25" spans="1:50">
      <c r="A3" s="4">
        <v>2</v>
      </c>
      <c r="B3" s="4">
        <v>5869.613</v>
      </c>
      <c r="C3" s="4">
        <v>4568.067</v>
      </c>
      <c r="D3" s="4">
        <v>4801.907</v>
      </c>
      <c r="E3" s="4">
        <v>785.4667</v>
      </c>
      <c r="F3" s="4">
        <v>814.8934</v>
      </c>
      <c r="G3" s="4">
        <v>776.4266</v>
      </c>
      <c r="H3" s="4">
        <v>481.28</v>
      </c>
      <c r="I3" s="4">
        <v>448.48</v>
      </c>
      <c r="J3" s="4">
        <v>449.8533</v>
      </c>
      <c r="K3" s="4">
        <v>884.9333</v>
      </c>
      <c r="L3" s="4">
        <v>1028.533</v>
      </c>
      <c r="M3" s="4">
        <v>901.7733</v>
      </c>
      <c r="N3" s="4">
        <v>5869.613</v>
      </c>
      <c r="O3" s="4">
        <v>4568.067</v>
      </c>
      <c r="P3" s="4">
        <v>4801.907</v>
      </c>
      <c r="Q3" s="4">
        <v>605.5734</v>
      </c>
      <c r="R3" s="4">
        <v>798.9066</v>
      </c>
      <c r="S3" s="4">
        <v>662.4534</v>
      </c>
      <c r="T3" s="4">
        <v>420.5867</v>
      </c>
      <c r="U3" s="4">
        <v>630.7866</v>
      </c>
      <c r="V3" s="4">
        <v>648.0667</v>
      </c>
      <c r="W3" s="4">
        <v>725.12</v>
      </c>
      <c r="X3" s="4">
        <v>1135.413</v>
      </c>
      <c r="Y3" s="4">
        <v>466.4</v>
      </c>
      <c r="Z3" s="4">
        <v>5869.613</v>
      </c>
      <c r="AA3" s="4">
        <v>4568.067</v>
      </c>
      <c r="AB3" s="4">
        <v>4801.907</v>
      </c>
      <c r="AC3" s="2">
        <v>508.04</v>
      </c>
      <c r="AD3" s="2">
        <v>892.0934</v>
      </c>
      <c r="AE3" s="2">
        <v>277.6</v>
      </c>
      <c r="AF3" s="2">
        <v>474.8267</v>
      </c>
      <c r="AG3" s="2">
        <v>520.0134</v>
      </c>
      <c r="AH3" s="2">
        <v>351.88</v>
      </c>
      <c r="AI3" s="2">
        <v>341.3333</v>
      </c>
      <c r="AJ3" s="2">
        <v>334.5467</v>
      </c>
      <c r="AK3" s="2">
        <v>434.8533</v>
      </c>
      <c r="AL3" s="2">
        <v>5869.613</v>
      </c>
      <c r="AM3" s="2">
        <v>4568.067</v>
      </c>
      <c r="AN3" s="2">
        <v>4801.907</v>
      </c>
      <c r="AO3" s="2">
        <v>290.3333</v>
      </c>
      <c r="AP3" s="2">
        <v>314.4666</v>
      </c>
      <c r="AQ3" s="2">
        <v>682.8534</v>
      </c>
      <c r="AR3" s="2">
        <v>534.9333</v>
      </c>
      <c r="AS3" s="2">
        <v>878.3467</v>
      </c>
      <c r="AT3" s="2">
        <v>445.48</v>
      </c>
      <c r="AU3" s="2">
        <v>486.6266</v>
      </c>
      <c r="AV3" s="2">
        <v>473.0267</v>
      </c>
      <c r="AW3" s="2">
        <v>465.1733</v>
      </c>
      <c r="AX3" s="3"/>
    </row>
    <row r="4" ht="14.25" spans="1:50">
      <c r="A4" s="4">
        <v>3</v>
      </c>
      <c r="B4" s="4">
        <v>9588.514</v>
      </c>
      <c r="C4" s="4">
        <v>7470.707</v>
      </c>
      <c r="D4" s="4">
        <v>7781.927</v>
      </c>
      <c r="E4" s="4">
        <v>1341.787</v>
      </c>
      <c r="F4" s="4">
        <v>1426.293</v>
      </c>
      <c r="G4" s="4">
        <v>1280.347</v>
      </c>
      <c r="H4" s="4">
        <v>547.24</v>
      </c>
      <c r="I4" s="4">
        <v>526.2</v>
      </c>
      <c r="J4" s="4">
        <v>514.0134</v>
      </c>
      <c r="K4" s="4">
        <v>1532.213</v>
      </c>
      <c r="L4" s="4">
        <v>1734.393</v>
      </c>
      <c r="M4" s="4">
        <v>1443.133</v>
      </c>
      <c r="N4" s="4">
        <v>9588.514</v>
      </c>
      <c r="O4" s="4">
        <v>7470.707</v>
      </c>
      <c r="P4" s="4">
        <v>7781.927</v>
      </c>
      <c r="Q4" s="4">
        <v>634.3133</v>
      </c>
      <c r="R4" s="4">
        <v>829.6866</v>
      </c>
      <c r="S4" s="4">
        <v>716.7533</v>
      </c>
      <c r="T4" s="4">
        <v>447.0267</v>
      </c>
      <c r="U4" s="4">
        <v>680.1266</v>
      </c>
      <c r="V4" s="4">
        <v>690.5466</v>
      </c>
      <c r="W4" s="4">
        <v>779.42</v>
      </c>
      <c r="X4" s="4">
        <v>1200.073</v>
      </c>
      <c r="Y4" s="4">
        <v>513.2599</v>
      </c>
      <c r="Z4" s="4">
        <v>9588.514</v>
      </c>
      <c r="AA4" s="4">
        <v>7470.707</v>
      </c>
      <c r="AB4" s="4">
        <v>7781.927</v>
      </c>
      <c r="AC4" s="2">
        <v>512.84</v>
      </c>
      <c r="AD4" s="2">
        <v>900.0533</v>
      </c>
      <c r="AE4" s="2">
        <v>297.96</v>
      </c>
      <c r="AF4" s="2">
        <v>500.4666</v>
      </c>
      <c r="AG4" s="2">
        <v>539.3734</v>
      </c>
      <c r="AH4" s="2">
        <v>373.6</v>
      </c>
      <c r="AI4" s="2">
        <v>366.8133</v>
      </c>
      <c r="AJ4" s="2">
        <v>377.3467</v>
      </c>
      <c r="AK4" s="2">
        <v>494.4733</v>
      </c>
      <c r="AL4" s="2">
        <v>9588.514</v>
      </c>
      <c r="AM4" s="2">
        <v>7470.707</v>
      </c>
      <c r="AN4" s="2">
        <v>7781.927</v>
      </c>
      <c r="AO4" s="2">
        <v>292.1133</v>
      </c>
      <c r="AP4" s="2">
        <v>333.3267</v>
      </c>
      <c r="AQ4" s="2">
        <v>726.7333</v>
      </c>
      <c r="AR4" s="2">
        <v>562.4733</v>
      </c>
      <c r="AS4" s="2">
        <v>919.2067</v>
      </c>
      <c r="AT4" s="2">
        <v>462.54</v>
      </c>
      <c r="AU4" s="2">
        <v>535.4866</v>
      </c>
      <c r="AV4" s="2">
        <v>541.6066</v>
      </c>
      <c r="AW4" s="2">
        <v>518.1533</v>
      </c>
      <c r="AX4" s="3"/>
    </row>
    <row r="5" ht="14.25" spans="1:50">
      <c r="A5" s="4">
        <v>4</v>
      </c>
      <c r="B5" s="4">
        <v>12577.5</v>
      </c>
      <c r="C5" s="4">
        <v>9970.76</v>
      </c>
      <c r="D5" s="4">
        <v>10306.98</v>
      </c>
      <c r="E5" s="4">
        <v>1925.14</v>
      </c>
      <c r="F5" s="4">
        <v>2086.72</v>
      </c>
      <c r="G5" s="4">
        <v>1814.48</v>
      </c>
      <c r="H5" s="4">
        <v>615.4</v>
      </c>
      <c r="I5" s="4">
        <v>626.02</v>
      </c>
      <c r="J5" s="4">
        <v>576.98</v>
      </c>
      <c r="K5" s="4">
        <v>2217</v>
      </c>
      <c r="L5" s="4">
        <v>2489.1</v>
      </c>
      <c r="M5" s="4">
        <v>2028.34</v>
      </c>
      <c r="N5" s="4">
        <v>12577.5</v>
      </c>
      <c r="O5" s="4">
        <v>9970.76</v>
      </c>
      <c r="P5" s="4">
        <v>10306.98</v>
      </c>
      <c r="Q5" s="4">
        <v>676.5599</v>
      </c>
      <c r="R5" s="4">
        <v>861.48</v>
      </c>
      <c r="S5" s="4">
        <v>783.16</v>
      </c>
      <c r="T5" s="4">
        <v>480.28</v>
      </c>
      <c r="U5" s="4">
        <v>720.7</v>
      </c>
      <c r="V5" s="4">
        <v>717.3199</v>
      </c>
      <c r="W5" s="4">
        <v>842.08</v>
      </c>
      <c r="X5" s="4">
        <v>1255.78</v>
      </c>
      <c r="Y5" s="4">
        <v>547.62</v>
      </c>
      <c r="Z5" s="4">
        <v>12577.5</v>
      </c>
      <c r="AA5" s="4">
        <v>9970.76</v>
      </c>
      <c r="AB5" s="4">
        <v>10306.98</v>
      </c>
      <c r="AC5" s="2">
        <v>518.38</v>
      </c>
      <c r="AD5" s="2">
        <v>904.6</v>
      </c>
      <c r="AE5" s="2">
        <v>310.46</v>
      </c>
      <c r="AF5" s="2">
        <v>515.8</v>
      </c>
      <c r="AG5" s="2">
        <v>548.88</v>
      </c>
      <c r="AH5" s="2">
        <v>377.84</v>
      </c>
      <c r="AI5" s="2">
        <v>396.1</v>
      </c>
      <c r="AJ5" s="2">
        <v>396.2</v>
      </c>
      <c r="AK5" s="2">
        <v>544.92</v>
      </c>
      <c r="AL5" s="2">
        <v>12577.5</v>
      </c>
      <c r="AM5" s="2">
        <v>9970.76</v>
      </c>
      <c r="AN5" s="2">
        <v>10306.98</v>
      </c>
      <c r="AO5" s="2">
        <v>305.3</v>
      </c>
      <c r="AP5" s="2">
        <v>358.22</v>
      </c>
      <c r="AQ5" s="2">
        <v>774.2401</v>
      </c>
      <c r="AR5" s="2">
        <v>592.36</v>
      </c>
      <c r="AS5" s="2">
        <v>951.8</v>
      </c>
      <c r="AT5" s="2">
        <v>484.92</v>
      </c>
      <c r="AU5" s="2">
        <v>561.9401</v>
      </c>
      <c r="AV5" s="2">
        <v>577.7599</v>
      </c>
      <c r="AW5" s="2">
        <v>543.7</v>
      </c>
      <c r="AX5" s="3"/>
    </row>
    <row r="6" ht="14.25" spans="1:50">
      <c r="A6" s="4">
        <v>5</v>
      </c>
      <c r="B6" s="4">
        <v>14754.2</v>
      </c>
      <c r="C6" s="4">
        <v>12020.44</v>
      </c>
      <c r="D6" s="4">
        <v>12304.02</v>
      </c>
      <c r="E6" s="4">
        <v>2534.3</v>
      </c>
      <c r="F6" s="4">
        <v>2778.18</v>
      </c>
      <c r="G6" s="4">
        <v>2387.88</v>
      </c>
      <c r="H6" s="4">
        <v>679.66</v>
      </c>
      <c r="I6" s="4">
        <v>738.72</v>
      </c>
      <c r="J6" s="4">
        <v>655.04</v>
      </c>
      <c r="K6" s="4">
        <v>2916.62</v>
      </c>
      <c r="L6" s="4">
        <v>3284.48</v>
      </c>
      <c r="M6" s="4">
        <v>2635.24</v>
      </c>
      <c r="N6" s="4">
        <v>14754.2</v>
      </c>
      <c r="O6" s="4">
        <v>12020.44</v>
      </c>
      <c r="P6" s="4">
        <v>12304.02</v>
      </c>
      <c r="Q6" s="4">
        <v>724.86</v>
      </c>
      <c r="R6" s="4">
        <v>893.6</v>
      </c>
      <c r="S6" s="4">
        <v>851.2401</v>
      </c>
      <c r="T6" s="4">
        <v>497.56</v>
      </c>
      <c r="U6" s="4">
        <v>757.5</v>
      </c>
      <c r="V6" s="4">
        <v>735.78</v>
      </c>
      <c r="W6" s="4">
        <v>916.3</v>
      </c>
      <c r="X6" s="4">
        <v>1307.2</v>
      </c>
      <c r="Y6" s="4">
        <v>594.36</v>
      </c>
      <c r="Z6" s="4">
        <v>14754.2</v>
      </c>
      <c r="AA6" s="4">
        <v>12020.44</v>
      </c>
      <c r="AB6" s="4">
        <v>12304.02</v>
      </c>
      <c r="AC6" s="2">
        <v>519.5</v>
      </c>
      <c r="AD6" s="2">
        <v>903.62</v>
      </c>
      <c r="AE6" s="2">
        <v>323.72</v>
      </c>
      <c r="AF6" s="2">
        <v>510.52</v>
      </c>
      <c r="AG6" s="2">
        <v>545.48</v>
      </c>
      <c r="AH6" s="2">
        <v>386.9</v>
      </c>
      <c r="AI6" s="2">
        <v>418.62</v>
      </c>
      <c r="AJ6" s="2">
        <v>415.2401</v>
      </c>
      <c r="AK6" s="2">
        <v>584.36</v>
      </c>
      <c r="AL6" s="2">
        <v>14754.2</v>
      </c>
      <c r="AM6" s="2">
        <v>12020.44</v>
      </c>
      <c r="AN6" s="2">
        <v>12304.02</v>
      </c>
      <c r="AO6" s="2">
        <v>321.56</v>
      </c>
      <c r="AP6" s="2">
        <v>375.06</v>
      </c>
      <c r="AQ6" s="2">
        <v>809.88</v>
      </c>
      <c r="AR6" s="2">
        <v>622.98</v>
      </c>
      <c r="AS6" s="2">
        <v>995.18</v>
      </c>
      <c r="AT6" s="2">
        <v>508.04</v>
      </c>
      <c r="AU6" s="2">
        <v>588.88</v>
      </c>
      <c r="AV6" s="2">
        <v>594.58</v>
      </c>
      <c r="AW6" s="2">
        <v>565.96</v>
      </c>
      <c r="AX6" s="3"/>
    </row>
    <row r="7" ht="14.25" spans="1:50">
      <c r="A7" s="4">
        <v>6</v>
      </c>
      <c r="B7" s="4">
        <v>16205.62</v>
      </c>
      <c r="C7" s="4">
        <v>13655.78</v>
      </c>
      <c r="D7" s="4">
        <v>13816.86</v>
      </c>
      <c r="E7" s="4">
        <v>3159.5</v>
      </c>
      <c r="F7" s="4">
        <v>3481.96</v>
      </c>
      <c r="G7" s="4">
        <v>2978.52</v>
      </c>
      <c r="H7" s="4">
        <v>761.98</v>
      </c>
      <c r="I7" s="4">
        <v>846.38</v>
      </c>
      <c r="J7" s="4">
        <v>739.76</v>
      </c>
      <c r="K7" s="4">
        <v>3639.08</v>
      </c>
      <c r="L7" s="4">
        <v>4085.88</v>
      </c>
      <c r="M7" s="4">
        <v>3248.06</v>
      </c>
      <c r="N7" s="4">
        <v>16205.62</v>
      </c>
      <c r="O7" s="4">
        <v>13655.78</v>
      </c>
      <c r="P7" s="4">
        <v>13816.86</v>
      </c>
      <c r="Q7" s="4">
        <v>767.5</v>
      </c>
      <c r="R7" s="4">
        <v>939.7199</v>
      </c>
      <c r="S7" s="4">
        <v>907.1</v>
      </c>
      <c r="T7" s="4">
        <v>516.06</v>
      </c>
      <c r="U7" s="4">
        <v>779.38</v>
      </c>
      <c r="V7" s="4">
        <v>757.62</v>
      </c>
      <c r="W7" s="4">
        <v>971.6</v>
      </c>
      <c r="X7" s="4">
        <v>1359.26</v>
      </c>
      <c r="Y7" s="4">
        <v>651.5</v>
      </c>
      <c r="Z7" s="4">
        <v>16205.62</v>
      </c>
      <c r="AA7" s="4">
        <v>13655.78</v>
      </c>
      <c r="AB7" s="4">
        <v>13816.86</v>
      </c>
      <c r="AC7" s="2">
        <v>516.82</v>
      </c>
      <c r="AD7" s="2">
        <v>915.46</v>
      </c>
      <c r="AE7" s="2">
        <v>328.76</v>
      </c>
      <c r="AF7" s="2">
        <v>502.18</v>
      </c>
      <c r="AG7" s="2">
        <v>539</v>
      </c>
      <c r="AH7" s="2">
        <v>395.52</v>
      </c>
      <c r="AI7" s="2">
        <v>434.92</v>
      </c>
      <c r="AJ7" s="2">
        <v>449.7</v>
      </c>
      <c r="AK7" s="2">
        <v>614.0399</v>
      </c>
      <c r="AL7" s="2">
        <v>16205.62</v>
      </c>
      <c r="AM7" s="2">
        <v>13655.78</v>
      </c>
      <c r="AN7" s="2">
        <v>13816.86</v>
      </c>
      <c r="AO7" s="2">
        <v>336.66</v>
      </c>
      <c r="AP7" s="2">
        <v>394.66</v>
      </c>
      <c r="AQ7" s="2">
        <v>823.72</v>
      </c>
      <c r="AR7" s="2">
        <v>649.56</v>
      </c>
      <c r="AS7" s="2">
        <v>1040.6</v>
      </c>
      <c r="AT7" s="2">
        <v>537.88</v>
      </c>
      <c r="AU7" s="2">
        <v>619.04</v>
      </c>
      <c r="AV7" s="2">
        <v>604.98</v>
      </c>
      <c r="AW7" s="2">
        <v>592.34</v>
      </c>
      <c r="AX7" s="3"/>
    </row>
    <row r="8" ht="14.25" spans="1:50">
      <c r="A8" s="4">
        <v>7</v>
      </c>
      <c r="B8" s="4">
        <v>17178.76</v>
      </c>
      <c r="C8" s="4">
        <v>14996.12</v>
      </c>
      <c r="D8" s="4">
        <v>14989.76</v>
      </c>
      <c r="E8" s="4">
        <v>3788.66</v>
      </c>
      <c r="F8" s="4">
        <v>4172.74</v>
      </c>
      <c r="G8" s="4">
        <v>3580.44</v>
      </c>
      <c r="H8" s="4">
        <v>856.2401</v>
      </c>
      <c r="I8" s="4">
        <v>940.7401</v>
      </c>
      <c r="J8" s="4">
        <v>814.6</v>
      </c>
      <c r="K8" s="4">
        <v>4356.8</v>
      </c>
      <c r="L8" s="4">
        <v>4873.44</v>
      </c>
      <c r="M8" s="4">
        <v>3841.14</v>
      </c>
      <c r="N8" s="4">
        <v>17178.76</v>
      </c>
      <c r="O8" s="4">
        <v>14996.12</v>
      </c>
      <c r="P8" s="4">
        <v>14989.76</v>
      </c>
      <c r="Q8" s="4">
        <v>808.1</v>
      </c>
      <c r="R8" s="4">
        <v>980.1</v>
      </c>
      <c r="S8" s="4">
        <v>958.64</v>
      </c>
      <c r="T8" s="4">
        <v>542.12</v>
      </c>
      <c r="U8" s="4">
        <v>797.0599</v>
      </c>
      <c r="V8" s="4">
        <v>777.18</v>
      </c>
      <c r="W8" s="4">
        <v>1011.48</v>
      </c>
      <c r="X8" s="4">
        <v>1400.12</v>
      </c>
      <c r="Y8" s="4">
        <v>700.48</v>
      </c>
      <c r="Z8" s="4">
        <v>17178.76</v>
      </c>
      <c r="AA8" s="4">
        <v>14996.12</v>
      </c>
      <c r="AB8" s="4">
        <v>14989.76</v>
      </c>
      <c r="AC8" s="2">
        <v>516.74</v>
      </c>
      <c r="AD8" s="2">
        <v>926.7</v>
      </c>
      <c r="AE8" s="2">
        <v>327.54</v>
      </c>
      <c r="AF8" s="2">
        <v>492.42</v>
      </c>
      <c r="AG8" s="2">
        <v>535.18</v>
      </c>
      <c r="AH8" s="2">
        <v>405.56</v>
      </c>
      <c r="AI8" s="2">
        <v>453.34</v>
      </c>
      <c r="AJ8" s="2">
        <v>484.16</v>
      </c>
      <c r="AK8" s="2">
        <v>637.38</v>
      </c>
      <c r="AL8" s="2">
        <v>17178.76</v>
      </c>
      <c r="AM8" s="2">
        <v>14996.12</v>
      </c>
      <c r="AN8" s="2">
        <v>14989.76</v>
      </c>
      <c r="AO8" s="2">
        <v>363.36</v>
      </c>
      <c r="AP8" s="2">
        <v>408.4</v>
      </c>
      <c r="AQ8" s="2">
        <v>829.52</v>
      </c>
      <c r="AR8" s="2">
        <v>670.22</v>
      </c>
      <c r="AS8" s="2">
        <v>1057.88</v>
      </c>
      <c r="AT8" s="2">
        <v>564.4401</v>
      </c>
      <c r="AU8" s="2">
        <v>651.08</v>
      </c>
      <c r="AV8" s="2">
        <v>626.78</v>
      </c>
      <c r="AW8" s="2">
        <v>612.78</v>
      </c>
      <c r="AX8" s="3"/>
    </row>
    <row r="9" ht="14.25" spans="1:50">
      <c r="A9" s="4">
        <v>8</v>
      </c>
      <c r="B9" s="4">
        <v>17850.64</v>
      </c>
      <c r="C9" s="4">
        <v>16088.88</v>
      </c>
      <c r="D9" s="4">
        <v>15889.08</v>
      </c>
      <c r="E9" s="4">
        <v>4429.2</v>
      </c>
      <c r="F9" s="4">
        <v>4851.12</v>
      </c>
      <c r="G9" s="4">
        <v>4180.1</v>
      </c>
      <c r="H9" s="4">
        <v>969.2801</v>
      </c>
      <c r="I9" s="4">
        <v>1038.48</v>
      </c>
      <c r="J9" s="4">
        <v>895.2401</v>
      </c>
      <c r="K9" s="4">
        <v>5068.18</v>
      </c>
      <c r="L9" s="4">
        <v>5637.08</v>
      </c>
      <c r="M9" s="4">
        <v>4434.78</v>
      </c>
      <c r="N9" s="4">
        <v>17850.64</v>
      </c>
      <c r="O9" s="4">
        <v>16088.88</v>
      </c>
      <c r="P9" s="4">
        <v>15889.08</v>
      </c>
      <c r="Q9" s="4">
        <v>844.2599</v>
      </c>
      <c r="R9" s="4">
        <v>1036.7</v>
      </c>
      <c r="S9" s="4">
        <v>1008.36</v>
      </c>
      <c r="T9" s="4">
        <v>584.9</v>
      </c>
      <c r="U9" s="4">
        <v>820.22</v>
      </c>
      <c r="V9" s="4">
        <v>808.6</v>
      </c>
      <c r="W9" s="4">
        <v>1052.12</v>
      </c>
      <c r="X9" s="4">
        <v>1457.22</v>
      </c>
      <c r="Y9" s="4">
        <v>757.28</v>
      </c>
      <c r="Z9" s="4">
        <v>17850.64</v>
      </c>
      <c r="AA9" s="4">
        <v>16088.88</v>
      </c>
      <c r="AB9" s="4">
        <v>15889.08</v>
      </c>
      <c r="AC9" s="2">
        <v>514.34</v>
      </c>
      <c r="AD9" s="2">
        <v>932.92</v>
      </c>
      <c r="AE9" s="2">
        <v>325.98</v>
      </c>
      <c r="AF9" s="2">
        <v>485.36</v>
      </c>
      <c r="AG9" s="2">
        <v>535.72</v>
      </c>
      <c r="AH9" s="2">
        <v>410.46</v>
      </c>
      <c r="AI9" s="2">
        <v>476.14</v>
      </c>
      <c r="AJ9" s="2">
        <v>523.1</v>
      </c>
      <c r="AK9" s="2">
        <v>667.9</v>
      </c>
      <c r="AL9" s="2">
        <v>17850.64</v>
      </c>
      <c r="AM9" s="2">
        <v>16088.88</v>
      </c>
      <c r="AN9" s="2">
        <v>15889.08</v>
      </c>
      <c r="AO9" s="2">
        <v>374.74</v>
      </c>
      <c r="AP9" s="2">
        <v>418.92</v>
      </c>
      <c r="AQ9" s="2">
        <v>850.82</v>
      </c>
      <c r="AR9" s="2">
        <v>689.7</v>
      </c>
      <c r="AS9" s="2">
        <v>1075.74</v>
      </c>
      <c r="AT9" s="2">
        <v>590.6</v>
      </c>
      <c r="AU9" s="2">
        <v>696.14</v>
      </c>
      <c r="AV9" s="2">
        <v>655.88</v>
      </c>
      <c r="AW9" s="2">
        <v>635.84</v>
      </c>
      <c r="AX9" s="3"/>
    </row>
    <row r="10" ht="14.25" spans="1:50">
      <c r="A10" s="4">
        <v>9</v>
      </c>
      <c r="B10" s="4">
        <v>18357.44</v>
      </c>
      <c r="C10" s="4">
        <v>17028.9</v>
      </c>
      <c r="D10" s="4">
        <v>16628.52</v>
      </c>
      <c r="E10" s="4">
        <v>5069.22</v>
      </c>
      <c r="F10" s="4">
        <v>5512.52</v>
      </c>
      <c r="G10" s="4">
        <v>4760.66</v>
      </c>
      <c r="H10" s="4">
        <v>1084.06</v>
      </c>
      <c r="I10" s="4">
        <v>1148.44</v>
      </c>
      <c r="J10" s="4">
        <v>972.08</v>
      </c>
      <c r="K10" s="4">
        <v>5761.54</v>
      </c>
      <c r="L10" s="4">
        <v>6365.42</v>
      </c>
      <c r="M10" s="4">
        <v>5016.1</v>
      </c>
      <c r="N10" s="4">
        <v>18357.44</v>
      </c>
      <c r="O10" s="4">
        <v>17028.9</v>
      </c>
      <c r="P10" s="4">
        <v>16628.52</v>
      </c>
      <c r="Q10" s="4">
        <v>884.18</v>
      </c>
      <c r="R10" s="4">
        <v>1098.5</v>
      </c>
      <c r="S10" s="4">
        <v>1068.02</v>
      </c>
      <c r="T10" s="4">
        <v>626.44</v>
      </c>
      <c r="U10" s="4">
        <v>847.2</v>
      </c>
      <c r="V10" s="4">
        <v>844.54</v>
      </c>
      <c r="W10" s="4">
        <v>1088.16</v>
      </c>
      <c r="X10" s="4">
        <v>1509.18</v>
      </c>
      <c r="Y10" s="4">
        <v>800.58</v>
      </c>
      <c r="Z10" s="4">
        <v>18357.44</v>
      </c>
      <c r="AA10" s="4">
        <v>17028.9</v>
      </c>
      <c r="AB10" s="4">
        <v>16628.52</v>
      </c>
      <c r="AC10" s="2">
        <v>506.7599</v>
      </c>
      <c r="AD10" s="2">
        <v>921.58</v>
      </c>
      <c r="AE10" s="2">
        <v>318.34</v>
      </c>
      <c r="AF10" s="2">
        <v>496.82</v>
      </c>
      <c r="AG10" s="2">
        <v>540.2599</v>
      </c>
      <c r="AH10" s="2">
        <v>391.62</v>
      </c>
      <c r="AI10" s="2">
        <v>503.54</v>
      </c>
      <c r="AJ10" s="2">
        <v>556.96</v>
      </c>
      <c r="AK10" s="2">
        <v>699.44</v>
      </c>
      <c r="AL10" s="2">
        <v>18357.44</v>
      </c>
      <c r="AM10" s="2">
        <v>17028.9</v>
      </c>
      <c r="AN10" s="2">
        <v>16628.52</v>
      </c>
      <c r="AO10" s="2">
        <v>387.12</v>
      </c>
      <c r="AP10" s="2">
        <v>428.42</v>
      </c>
      <c r="AQ10" s="2">
        <v>885.0801</v>
      </c>
      <c r="AR10" s="2">
        <v>704.96</v>
      </c>
      <c r="AS10" s="2">
        <v>1088.26</v>
      </c>
      <c r="AT10" s="2">
        <v>610.44</v>
      </c>
      <c r="AU10" s="2">
        <v>727.48</v>
      </c>
      <c r="AV10" s="2">
        <v>697.4</v>
      </c>
      <c r="AW10" s="2">
        <v>661.58</v>
      </c>
      <c r="AX10" s="3"/>
    </row>
    <row r="11" ht="14.25" spans="1:50">
      <c r="A11" s="4">
        <v>10</v>
      </c>
      <c r="B11" s="4">
        <v>18722.7</v>
      </c>
      <c r="C11" s="4">
        <v>17799.78</v>
      </c>
      <c r="D11" s="4">
        <v>17221.98</v>
      </c>
      <c r="E11" s="4">
        <v>5687.22</v>
      </c>
      <c r="F11" s="4">
        <v>6170.2</v>
      </c>
      <c r="G11" s="4">
        <v>5340.68</v>
      </c>
      <c r="H11" s="4">
        <v>1188.22</v>
      </c>
      <c r="I11" s="4">
        <v>1262.64</v>
      </c>
      <c r="J11" s="4">
        <v>1062.6</v>
      </c>
      <c r="K11" s="4">
        <v>6414.92</v>
      </c>
      <c r="L11" s="4">
        <v>7071.92</v>
      </c>
      <c r="M11" s="4">
        <v>5576.8</v>
      </c>
      <c r="N11" s="4">
        <v>18722.7</v>
      </c>
      <c r="O11" s="4">
        <v>17799.78</v>
      </c>
      <c r="P11" s="4">
        <v>17221.98</v>
      </c>
      <c r="Q11" s="4">
        <v>930.48</v>
      </c>
      <c r="R11" s="4">
        <v>1155.84</v>
      </c>
      <c r="S11" s="4">
        <v>1141.54</v>
      </c>
      <c r="T11" s="4">
        <v>663.14</v>
      </c>
      <c r="U11" s="4">
        <v>883</v>
      </c>
      <c r="V11" s="4">
        <v>887.02</v>
      </c>
      <c r="W11" s="4">
        <v>1152.02</v>
      </c>
      <c r="X11" s="4">
        <v>1572.72</v>
      </c>
      <c r="Y11" s="4">
        <v>848.54</v>
      </c>
      <c r="Z11" s="4">
        <v>18722.7</v>
      </c>
      <c r="AA11" s="4">
        <v>17799.78</v>
      </c>
      <c r="AB11" s="4">
        <v>17221.98</v>
      </c>
      <c r="AC11" s="2">
        <v>501.36</v>
      </c>
      <c r="AD11" s="2">
        <v>909.9</v>
      </c>
      <c r="AE11" s="2">
        <v>312.96</v>
      </c>
      <c r="AF11" s="2">
        <v>509.4</v>
      </c>
      <c r="AG11" s="2">
        <v>546.12</v>
      </c>
      <c r="AH11" s="2">
        <v>381.96</v>
      </c>
      <c r="AI11" s="2">
        <v>538.96</v>
      </c>
      <c r="AJ11" s="2">
        <v>587.9</v>
      </c>
      <c r="AK11" s="2">
        <v>726.54</v>
      </c>
      <c r="AL11" s="2">
        <v>18722.7</v>
      </c>
      <c r="AM11" s="2">
        <v>17799.78</v>
      </c>
      <c r="AN11" s="2">
        <v>17221.98</v>
      </c>
      <c r="AO11" s="2">
        <v>396.86</v>
      </c>
      <c r="AP11" s="2">
        <v>440.14</v>
      </c>
      <c r="AQ11" s="2">
        <v>904.7401</v>
      </c>
      <c r="AR11" s="2">
        <v>725.56</v>
      </c>
      <c r="AS11" s="2">
        <v>1106.3</v>
      </c>
      <c r="AT11" s="2">
        <v>633.7</v>
      </c>
      <c r="AU11" s="2">
        <v>769.2999</v>
      </c>
      <c r="AV11" s="2">
        <v>730.62</v>
      </c>
      <c r="AW11" s="2">
        <v>702.14</v>
      </c>
      <c r="AX11" s="3"/>
    </row>
    <row r="12" ht="14.25" spans="1:50">
      <c r="A12" s="4">
        <v>11</v>
      </c>
      <c r="B12" s="4">
        <v>18993.24</v>
      </c>
      <c r="C12" s="4">
        <v>18418.16</v>
      </c>
      <c r="D12" s="4">
        <v>17694.62</v>
      </c>
      <c r="E12" s="4">
        <v>6289.08</v>
      </c>
      <c r="F12" s="4">
        <v>6809.7</v>
      </c>
      <c r="G12" s="4">
        <v>5902.54</v>
      </c>
      <c r="H12" s="4">
        <v>1297.34</v>
      </c>
      <c r="I12" s="4">
        <v>1377.96</v>
      </c>
      <c r="J12" s="4">
        <v>1167.78</v>
      </c>
      <c r="K12" s="4">
        <v>7032.64</v>
      </c>
      <c r="L12" s="4">
        <v>7747.86</v>
      </c>
      <c r="M12" s="4">
        <v>6137.74</v>
      </c>
      <c r="N12" s="4">
        <v>18993.24</v>
      </c>
      <c r="O12" s="4">
        <v>18418.16</v>
      </c>
      <c r="P12" s="4">
        <v>17694.62</v>
      </c>
      <c r="Q12" s="4">
        <v>973.64</v>
      </c>
      <c r="R12" s="4">
        <v>1217.64</v>
      </c>
      <c r="S12" s="4">
        <v>1230.52</v>
      </c>
      <c r="T12" s="4">
        <v>685.9</v>
      </c>
      <c r="U12" s="4">
        <v>918.4399</v>
      </c>
      <c r="V12" s="4">
        <v>929.7401</v>
      </c>
      <c r="W12" s="4">
        <v>1220.08</v>
      </c>
      <c r="X12" s="4">
        <v>1640</v>
      </c>
      <c r="Y12" s="4">
        <v>905.66</v>
      </c>
      <c r="Z12" s="4">
        <v>18993.24</v>
      </c>
      <c r="AA12" s="4">
        <v>18418.16</v>
      </c>
      <c r="AB12" s="4">
        <v>17694.62</v>
      </c>
      <c r="AC12" s="2">
        <v>503.56</v>
      </c>
      <c r="AD12" s="2">
        <v>912.22</v>
      </c>
      <c r="AE12" s="2">
        <v>312.42</v>
      </c>
      <c r="AF12" s="2">
        <v>520.18</v>
      </c>
      <c r="AG12" s="2">
        <v>562.18</v>
      </c>
      <c r="AH12" s="2">
        <v>392.08</v>
      </c>
      <c r="AI12" s="2">
        <v>578.6</v>
      </c>
      <c r="AJ12" s="2">
        <v>614.26</v>
      </c>
      <c r="AK12" s="2">
        <v>759.0001</v>
      </c>
      <c r="AL12" s="2">
        <v>18993.24</v>
      </c>
      <c r="AM12" s="2">
        <v>18418.16</v>
      </c>
      <c r="AN12" s="2">
        <v>17694.62</v>
      </c>
      <c r="AO12" s="2">
        <v>404.92</v>
      </c>
      <c r="AP12" s="2">
        <v>461.1</v>
      </c>
      <c r="AQ12" s="2">
        <v>921.32</v>
      </c>
      <c r="AR12" s="2">
        <v>748.92</v>
      </c>
      <c r="AS12" s="2">
        <v>1136.22</v>
      </c>
      <c r="AT12" s="2">
        <v>657.78</v>
      </c>
      <c r="AU12" s="2">
        <v>814.2</v>
      </c>
      <c r="AV12" s="2">
        <v>771.84</v>
      </c>
      <c r="AW12" s="2">
        <v>762.36</v>
      </c>
      <c r="AX12" s="3"/>
    </row>
    <row r="13" ht="14.25" spans="1:50">
      <c r="A13" s="4">
        <v>12</v>
      </c>
      <c r="B13" s="4">
        <v>19193.86</v>
      </c>
      <c r="C13" s="4">
        <v>18966.48</v>
      </c>
      <c r="D13" s="4">
        <v>18088.44</v>
      </c>
      <c r="E13" s="4">
        <v>6875.32</v>
      </c>
      <c r="F13" s="4">
        <v>7418.72</v>
      </c>
      <c r="G13" s="4">
        <v>6452.18</v>
      </c>
      <c r="H13" s="4">
        <v>1396.46</v>
      </c>
      <c r="I13" s="4">
        <v>1503.36</v>
      </c>
      <c r="J13" s="4">
        <v>1271.88</v>
      </c>
      <c r="K13" s="4">
        <v>7616.74</v>
      </c>
      <c r="L13" s="4">
        <v>8370.521</v>
      </c>
      <c r="M13" s="4">
        <v>6666.36</v>
      </c>
      <c r="N13" s="4">
        <v>19193.86</v>
      </c>
      <c r="O13" s="4">
        <v>18966.48</v>
      </c>
      <c r="P13" s="4">
        <v>18088.44</v>
      </c>
      <c r="Q13" s="4">
        <v>1023.9</v>
      </c>
      <c r="R13" s="4">
        <v>1267.34</v>
      </c>
      <c r="S13" s="4">
        <v>1305.48</v>
      </c>
      <c r="T13" s="4">
        <v>708.52</v>
      </c>
      <c r="U13" s="4">
        <v>957.08</v>
      </c>
      <c r="V13" s="4">
        <v>963.84</v>
      </c>
      <c r="W13" s="4">
        <v>1283.28</v>
      </c>
      <c r="X13" s="4">
        <v>1700.84</v>
      </c>
      <c r="Y13" s="4">
        <v>964.4001</v>
      </c>
      <c r="Z13" s="4">
        <v>19193.86</v>
      </c>
      <c r="AA13" s="4">
        <v>18966.48</v>
      </c>
      <c r="AB13" s="4">
        <v>18088.44</v>
      </c>
      <c r="AC13" s="2">
        <v>512.9</v>
      </c>
      <c r="AD13" s="2">
        <v>917.32</v>
      </c>
      <c r="AE13" s="2">
        <v>313.8</v>
      </c>
      <c r="AF13" s="2">
        <v>529.7401</v>
      </c>
      <c r="AG13" s="2">
        <v>571.02</v>
      </c>
      <c r="AH13" s="2">
        <v>416.92</v>
      </c>
      <c r="AI13" s="2">
        <v>616.4</v>
      </c>
      <c r="AJ13" s="2">
        <v>639.84</v>
      </c>
      <c r="AK13" s="2">
        <v>784.92</v>
      </c>
      <c r="AL13" s="2">
        <v>19193.86</v>
      </c>
      <c r="AM13" s="2">
        <v>18966.48</v>
      </c>
      <c r="AN13" s="2">
        <v>18088.44</v>
      </c>
      <c r="AO13" s="2">
        <v>426.3</v>
      </c>
      <c r="AP13" s="2">
        <v>485.14</v>
      </c>
      <c r="AQ13" s="2">
        <v>935.2</v>
      </c>
      <c r="AR13" s="2">
        <v>783.6</v>
      </c>
      <c r="AS13" s="2">
        <v>1166.38</v>
      </c>
      <c r="AT13" s="2">
        <v>682.14</v>
      </c>
      <c r="AU13" s="2">
        <v>850.98</v>
      </c>
      <c r="AV13" s="2">
        <v>826.32</v>
      </c>
      <c r="AW13" s="2">
        <v>820.9401</v>
      </c>
      <c r="AX13" s="3"/>
    </row>
    <row r="14" ht="14.25" spans="1:50">
      <c r="A14" s="4">
        <v>13</v>
      </c>
      <c r="B14" s="4">
        <v>19308.18</v>
      </c>
      <c r="C14" s="4">
        <v>19427.1</v>
      </c>
      <c r="D14" s="4">
        <v>18401.9</v>
      </c>
      <c r="E14" s="4">
        <v>7440.04</v>
      </c>
      <c r="F14" s="4">
        <v>8004.9</v>
      </c>
      <c r="G14" s="4">
        <v>6973.319</v>
      </c>
      <c r="H14" s="4">
        <v>1495.5</v>
      </c>
      <c r="I14" s="4">
        <v>1633.42</v>
      </c>
      <c r="J14" s="4">
        <v>1383.12</v>
      </c>
      <c r="K14" s="4">
        <v>8180.359</v>
      </c>
      <c r="L14" s="4">
        <v>8961.859</v>
      </c>
      <c r="M14" s="4">
        <v>7180.08</v>
      </c>
      <c r="N14" s="4">
        <v>19308.18</v>
      </c>
      <c r="O14" s="4">
        <v>19427.1</v>
      </c>
      <c r="P14" s="4">
        <v>18401.9</v>
      </c>
      <c r="Q14" s="4">
        <v>1075.88</v>
      </c>
      <c r="R14" s="4">
        <v>1330.96</v>
      </c>
      <c r="S14" s="4">
        <v>1375.5</v>
      </c>
      <c r="T14" s="4">
        <v>737.1</v>
      </c>
      <c r="U14" s="4">
        <v>986.82</v>
      </c>
      <c r="V14" s="4">
        <v>992.48</v>
      </c>
      <c r="W14" s="4">
        <v>1339.48</v>
      </c>
      <c r="X14" s="4">
        <v>1757.6</v>
      </c>
      <c r="Y14" s="4">
        <v>1028.14</v>
      </c>
      <c r="Z14" s="4">
        <v>19308.18</v>
      </c>
      <c r="AA14" s="4">
        <v>19427.1</v>
      </c>
      <c r="AB14" s="4">
        <v>18401.9</v>
      </c>
      <c r="AC14" s="2">
        <v>523.9</v>
      </c>
      <c r="AD14" s="2">
        <v>931.7401</v>
      </c>
      <c r="AE14" s="2">
        <v>328.3</v>
      </c>
      <c r="AF14" s="2">
        <v>530.7599</v>
      </c>
      <c r="AG14" s="2">
        <v>578.14</v>
      </c>
      <c r="AH14" s="2">
        <v>434.42</v>
      </c>
      <c r="AI14" s="2">
        <v>656.36</v>
      </c>
      <c r="AJ14" s="2">
        <v>664.7401</v>
      </c>
      <c r="AK14" s="2">
        <v>820</v>
      </c>
      <c r="AL14" s="2">
        <v>19308.18</v>
      </c>
      <c r="AM14" s="2">
        <v>19427.1</v>
      </c>
      <c r="AN14" s="2">
        <v>18401.9</v>
      </c>
      <c r="AO14" s="2">
        <v>448.7</v>
      </c>
      <c r="AP14" s="2">
        <v>508.56</v>
      </c>
      <c r="AQ14" s="2">
        <v>955.7801</v>
      </c>
      <c r="AR14" s="2">
        <v>819.46</v>
      </c>
      <c r="AS14" s="2">
        <v>1204.64</v>
      </c>
      <c r="AT14" s="2">
        <v>719.34</v>
      </c>
      <c r="AU14" s="2">
        <v>890.5399</v>
      </c>
      <c r="AV14" s="2">
        <v>875.86</v>
      </c>
      <c r="AW14" s="2">
        <v>864.9401</v>
      </c>
      <c r="AX14" s="3"/>
    </row>
    <row r="15" ht="14.25" spans="1:50">
      <c r="A15" s="4">
        <v>14</v>
      </c>
      <c r="B15" s="4">
        <v>19388.86</v>
      </c>
      <c r="C15" s="4">
        <v>19828.18</v>
      </c>
      <c r="D15" s="4">
        <v>18649.36</v>
      </c>
      <c r="E15" s="4">
        <v>7987.681</v>
      </c>
      <c r="F15" s="4">
        <v>8574.4</v>
      </c>
      <c r="G15" s="4">
        <v>7475.54</v>
      </c>
      <c r="H15" s="4">
        <v>1608.2</v>
      </c>
      <c r="I15" s="4">
        <v>1764.36</v>
      </c>
      <c r="J15" s="4">
        <v>1492.6</v>
      </c>
      <c r="K15" s="4">
        <v>8726.341</v>
      </c>
      <c r="L15" s="4">
        <v>9524.12</v>
      </c>
      <c r="M15" s="4">
        <v>7671.16</v>
      </c>
      <c r="N15" s="4">
        <v>19388.86</v>
      </c>
      <c r="O15" s="4">
        <v>19828.18</v>
      </c>
      <c r="P15" s="4">
        <v>18649.36</v>
      </c>
      <c r="Q15" s="4">
        <v>1126.96</v>
      </c>
      <c r="R15" s="4">
        <v>1392.04</v>
      </c>
      <c r="S15" s="4">
        <v>1446.02</v>
      </c>
      <c r="T15" s="4">
        <v>769.46</v>
      </c>
      <c r="U15" s="4">
        <v>1015.4</v>
      </c>
      <c r="V15" s="4">
        <v>1017.22</v>
      </c>
      <c r="W15" s="4">
        <v>1380.06</v>
      </c>
      <c r="X15" s="4">
        <v>1804.92</v>
      </c>
      <c r="Y15" s="4">
        <v>1073.04</v>
      </c>
      <c r="Z15" s="4">
        <v>19388.86</v>
      </c>
      <c r="AA15" s="4">
        <v>19828.18</v>
      </c>
      <c r="AB15" s="4">
        <v>18649.36</v>
      </c>
      <c r="AC15" s="2">
        <v>528.1</v>
      </c>
      <c r="AD15" s="2">
        <v>935.58</v>
      </c>
      <c r="AE15" s="2">
        <v>339.78</v>
      </c>
      <c r="AF15" s="2">
        <v>522.74</v>
      </c>
      <c r="AG15" s="2">
        <v>572.7001</v>
      </c>
      <c r="AH15" s="2">
        <v>442.16</v>
      </c>
      <c r="AI15" s="2">
        <v>694.2401</v>
      </c>
      <c r="AJ15" s="2">
        <v>690.88</v>
      </c>
      <c r="AK15" s="2">
        <v>853.1</v>
      </c>
      <c r="AL15" s="2">
        <v>19388.86</v>
      </c>
      <c r="AM15" s="2">
        <v>19828.18</v>
      </c>
      <c r="AN15" s="2">
        <v>18649.36</v>
      </c>
      <c r="AO15" s="2">
        <v>474.24</v>
      </c>
      <c r="AP15" s="2">
        <v>533.5</v>
      </c>
      <c r="AQ15" s="2">
        <v>984.64</v>
      </c>
      <c r="AR15" s="2">
        <v>850.32</v>
      </c>
      <c r="AS15" s="2">
        <v>1229.88</v>
      </c>
      <c r="AT15" s="2">
        <v>747.3</v>
      </c>
      <c r="AU15" s="2">
        <v>913.02</v>
      </c>
      <c r="AV15" s="2">
        <v>929.38</v>
      </c>
      <c r="AW15" s="2">
        <v>893.66</v>
      </c>
      <c r="AX15" s="3"/>
    </row>
    <row r="16" ht="14.25" spans="1:50">
      <c r="A16" s="4">
        <v>15</v>
      </c>
      <c r="B16" s="4">
        <v>19464.9</v>
      </c>
      <c r="C16" s="4">
        <v>20216</v>
      </c>
      <c r="D16" s="4">
        <v>18881.32</v>
      </c>
      <c r="E16" s="4">
        <v>8508.82</v>
      </c>
      <c r="F16" s="4">
        <v>9126.86</v>
      </c>
      <c r="G16" s="4">
        <v>7964.16</v>
      </c>
      <c r="H16" s="4">
        <v>1727</v>
      </c>
      <c r="I16" s="4">
        <v>1899.4</v>
      </c>
      <c r="J16" s="4">
        <v>1594.76</v>
      </c>
      <c r="K16" s="4">
        <v>9251.38</v>
      </c>
      <c r="L16" s="4">
        <v>10063</v>
      </c>
      <c r="M16" s="4">
        <v>8128.22</v>
      </c>
      <c r="N16" s="4">
        <v>19464.9</v>
      </c>
      <c r="O16" s="4">
        <v>20216</v>
      </c>
      <c r="P16" s="4">
        <v>18881.32</v>
      </c>
      <c r="Q16" s="4">
        <v>1190.16</v>
      </c>
      <c r="R16" s="4">
        <v>1453.42</v>
      </c>
      <c r="S16" s="4">
        <v>1516.12</v>
      </c>
      <c r="T16" s="4">
        <v>810.4601</v>
      </c>
      <c r="U16" s="4">
        <v>1043.48</v>
      </c>
      <c r="V16" s="4">
        <v>1035.32</v>
      </c>
      <c r="W16" s="4">
        <v>1430.34</v>
      </c>
      <c r="X16" s="4">
        <v>1864.9</v>
      </c>
      <c r="Y16" s="4">
        <v>1118.7</v>
      </c>
      <c r="Z16" s="4">
        <v>19464.9</v>
      </c>
      <c r="AA16" s="4">
        <v>20216</v>
      </c>
      <c r="AB16" s="4">
        <v>18881.32</v>
      </c>
      <c r="AC16" s="2">
        <v>524.3199</v>
      </c>
      <c r="AD16" s="2">
        <v>946.52</v>
      </c>
      <c r="AE16" s="2">
        <v>344.5</v>
      </c>
      <c r="AF16" s="2">
        <v>514.04</v>
      </c>
      <c r="AG16" s="2">
        <v>580.64</v>
      </c>
      <c r="AH16" s="2">
        <v>440.58</v>
      </c>
      <c r="AI16" s="2">
        <v>733.68</v>
      </c>
      <c r="AJ16" s="2">
        <v>719.9</v>
      </c>
      <c r="AK16" s="2">
        <v>882.82</v>
      </c>
      <c r="AL16" s="2">
        <v>19464.9</v>
      </c>
      <c r="AM16" s="2">
        <v>20216</v>
      </c>
      <c r="AN16" s="2">
        <v>18881.32</v>
      </c>
      <c r="AO16" s="2">
        <v>493.62</v>
      </c>
      <c r="AP16" s="2">
        <v>558.98</v>
      </c>
      <c r="AQ16" s="2">
        <v>1022.08</v>
      </c>
      <c r="AR16" s="2">
        <v>881.16</v>
      </c>
      <c r="AS16" s="2">
        <v>1242.66</v>
      </c>
      <c r="AT16" s="2">
        <v>776.82</v>
      </c>
      <c r="AU16" s="2">
        <v>937.82</v>
      </c>
      <c r="AV16" s="2">
        <v>971.62</v>
      </c>
      <c r="AW16" s="2">
        <v>927.8</v>
      </c>
      <c r="AX16" s="3"/>
    </row>
    <row r="17" ht="14.25" spans="1:50">
      <c r="A17" s="4">
        <v>16</v>
      </c>
      <c r="B17" s="4">
        <v>19521.16</v>
      </c>
      <c r="C17" s="4">
        <v>20532.28</v>
      </c>
      <c r="D17" s="4">
        <v>19055.04</v>
      </c>
      <c r="E17" s="4">
        <v>9011.061</v>
      </c>
      <c r="F17" s="4">
        <v>9650.659</v>
      </c>
      <c r="G17" s="4">
        <v>8451.761</v>
      </c>
      <c r="H17" s="4">
        <v>1865.56</v>
      </c>
      <c r="I17" s="4">
        <v>2032.88</v>
      </c>
      <c r="J17" s="4">
        <v>1712.68</v>
      </c>
      <c r="K17" s="4">
        <v>9766.46</v>
      </c>
      <c r="L17" s="4">
        <v>10615.62</v>
      </c>
      <c r="M17" s="4">
        <v>8576.62</v>
      </c>
      <c r="N17" s="4">
        <v>19521.16</v>
      </c>
      <c r="O17" s="4">
        <v>20532.28</v>
      </c>
      <c r="P17" s="4">
        <v>19055.04</v>
      </c>
      <c r="Q17" s="4">
        <v>1266</v>
      </c>
      <c r="R17" s="4">
        <v>1517.3</v>
      </c>
      <c r="S17" s="4">
        <v>1598.18</v>
      </c>
      <c r="T17" s="4">
        <v>849.38</v>
      </c>
      <c r="U17" s="4">
        <v>1069.62</v>
      </c>
      <c r="V17" s="4">
        <v>1054.66</v>
      </c>
      <c r="W17" s="4">
        <v>1479.78</v>
      </c>
      <c r="X17" s="4">
        <v>1915.78</v>
      </c>
      <c r="Y17" s="4">
        <v>1173.88</v>
      </c>
      <c r="Z17" s="4">
        <v>19521.16</v>
      </c>
      <c r="AA17" s="4">
        <v>20532.28</v>
      </c>
      <c r="AB17" s="4">
        <v>19055.04</v>
      </c>
      <c r="AC17" s="2">
        <v>522.1</v>
      </c>
      <c r="AD17" s="2">
        <v>954.82</v>
      </c>
      <c r="AE17" s="2">
        <v>345.86</v>
      </c>
      <c r="AF17" s="2">
        <v>511.98</v>
      </c>
      <c r="AG17" s="2">
        <v>600.2</v>
      </c>
      <c r="AH17" s="2">
        <v>451.84</v>
      </c>
      <c r="AI17" s="2">
        <v>766.3</v>
      </c>
      <c r="AJ17" s="2">
        <v>754.3</v>
      </c>
      <c r="AK17" s="2">
        <v>911.92</v>
      </c>
      <c r="AL17" s="2">
        <v>19521.16</v>
      </c>
      <c r="AM17" s="2">
        <v>20532.28</v>
      </c>
      <c r="AN17" s="2">
        <v>19055.04</v>
      </c>
      <c r="AO17" s="2">
        <v>496.68</v>
      </c>
      <c r="AP17" s="2">
        <v>584.48</v>
      </c>
      <c r="AQ17" s="2">
        <v>1050.1</v>
      </c>
      <c r="AR17" s="2">
        <v>909.64</v>
      </c>
      <c r="AS17" s="2">
        <v>1255.2</v>
      </c>
      <c r="AT17" s="2">
        <v>809.52</v>
      </c>
      <c r="AU17" s="2">
        <v>968.48</v>
      </c>
      <c r="AV17" s="2">
        <v>1012.18</v>
      </c>
      <c r="AW17" s="2">
        <v>970.4401</v>
      </c>
      <c r="AX17" s="3"/>
    </row>
    <row r="18" ht="14.25" spans="1:50">
      <c r="A18" s="4">
        <v>17</v>
      </c>
      <c r="B18" s="4">
        <v>19555.76</v>
      </c>
      <c r="C18" s="4">
        <v>20800.12</v>
      </c>
      <c r="D18" s="4">
        <v>19200.54</v>
      </c>
      <c r="E18" s="4">
        <v>9495.08</v>
      </c>
      <c r="F18" s="4">
        <v>10142.82</v>
      </c>
      <c r="G18" s="4">
        <v>8900.041</v>
      </c>
      <c r="H18" s="4">
        <v>2002.78</v>
      </c>
      <c r="I18" s="4">
        <v>2174.56</v>
      </c>
      <c r="J18" s="4">
        <v>1829.64</v>
      </c>
      <c r="K18" s="4">
        <v>10259.36</v>
      </c>
      <c r="L18" s="4">
        <v>11132.84</v>
      </c>
      <c r="M18" s="4">
        <v>8997.96</v>
      </c>
      <c r="N18" s="4">
        <v>19555.76</v>
      </c>
      <c r="O18" s="4">
        <v>20800.12</v>
      </c>
      <c r="P18" s="4">
        <v>19200.54</v>
      </c>
      <c r="Q18" s="4">
        <v>1334.36</v>
      </c>
      <c r="R18" s="4">
        <v>1576.46</v>
      </c>
      <c r="S18" s="4">
        <v>1674.34</v>
      </c>
      <c r="T18" s="4">
        <v>887.62</v>
      </c>
      <c r="U18" s="4">
        <v>1099.36</v>
      </c>
      <c r="V18" s="4">
        <v>1079.3</v>
      </c>
      <c r="W18" s="4">
        <v>1524.64</v>
      </c>
      <c r="X18" s="4">
        <v>1971.16</v>
      </c>
      <c r="Y18" s="4">
        <v>1232.64</v>
      </c>
      <c r="Z18" s="4">
        <v>19555.76</v>
      </c>
      <c r="AA18" s="4">
        <v>20800.12</v>
      </c>
      <c r="AB18" s="4">
        <v>19200.54</v>
      </c>
      <c r="AC18" s="2">
        <v>526.22</v>
      </c>
      <c r="AD18" s="2">
        <v>954.4</v>
      </c>
      <c r="AE18" s="2">
        <v>347.1</v>
      </c>
      <c r="AF18" s="2">
        <v>520.4</v>
      </c>
      <c r="AG18" s="2">
        <v>620.9</v>
      </c>
      <c r="AH18" s="2">
        <v>456.68</v>
      </c>
      <c r="AI18" s="2">
        <v>788</v>
      </c>
      <c r="AJ18" s="2">
        <v>781.9401</v>
      </c>
      <c r="AK18" s="2">
        <v>942.2401</v>
      </c>
      <c r="AL18" s="2">
        <v>19555.76</v>
      </c>
      <c r="AM18" s="2">
        <v>20800.12</v>
      </c>
      <c r="AN18" s="2">
        <v>19200.54</v>
      </c>
      <c r="AO18" s="2">
        <v>495.42</v>
      </c>
      <c r="AP18" s="2">
        <v>610.12</v>
      </c>
      <c r="AQ18" s="2">
        <v>1067.98</v>
      </c>
      <c r="AR18" s="2">
        <v>937.08</v>
      </c>
      <c r="AS18" s="2">
        <v>1285.34</v>
      </c>
      <c r="AT18" s="2">
        <v>834.08</v>
      </c>
      <c r="AU18" s="2">
        <v>1001.06</v>
      </c>
      <c r="AV18" s="2">
        <v>1063.26</v>
      </c>
      <c r="AW18" s="2">
        <v>1026.32</v>
      </c>
      <c r="AX18" s="3"/>
    </row>
    <row r="19" ht="14.25" spans="1:50">
      <c r="A19" s="4">
        <v>18</v>
      </c>
      <c r="B19" s="4">
        <v>19584.9</v>
      </c>
      <c r="C19" s="4">
        <v>21034.44</v>
      </c>
      <c r="D19" s="4">
        <v>19324.72</v>
      </c>
      <c r="E19" s="4">
        <v>9960.3</v>
      </c>
      <c r="F19" s="4">
        <v>10601.64</v>
      </c>
      <c r="G19" s="4">
        <v>9326.619</v>
      </c>
      <c r="H19" s="4">
        <v>2122.24</v>
      </c>
      <c r="I19" s="4">
        <v>2322.2</v>
      </c>
      <c r="J19" s="4">
        <v>1948.5</v>
      </c>
      <c r="K19" s="4">
        <v>10712.26</v>
      </c>
      <c r="L19" s="4">
        <v>11605.16</v>
      </c>
      <c r="M19" s="4">
        <v>9399.38</v>
      </c>
      <c r="N19" s="4">
        <v>19584.9</v>
      </c>
      <c r="O19" s="4">
        <v>21034.44</v>
      </c>
      <c r="P19" s="4">
        <v>19324.72</v>
      </c>
      <c r="Q19" s="4">
        <v>1388.64</v>
      </c>
      <c r="R19" s="4">
        <v>1631.96</v>
      </c>
      <c r="S19" s="4">
        <v>1744.9</v>
      </c>
      <c r="T19" s="4">
        <v>922</v>
      </c>
      <c r="U19" s="4">
        <v>1116.7</v>
      </c>
      <c r="V19" s="4">
        <v>1109.8</v>
      </c>
      <c r="W19" s="4">
        <v>1567.04</v>
      </c>
      <c r="X19" s="4">
        <v>2022.4</v>
      </c>
      <c r="Y19" s="4">
        <v>1291.82</v>
      </c>
      <c r="Z19" s="4">
        <v>19584.9</v>
      </c>
      <c r="AA19" s="4">
        <v>21034.44</v>
      </c>
      <c r="AB19" s="4">
        <v>19324.72</v>
      </c>
      <c r="AC19" s="2">
        <v>527.24</v>
      </c>
      <c r="AD19" s="2">
        <v>956.32</v>
      </c>
      <c r="AE19" s="2">
        <v>349.08</v>
      </c>
      <c r="AF19" s="2">
        <v>531.72</v>
      </c>
      <c r="AG19" s="2">
        <v>638.9</v>
      </c>
      <c r="AH19" s="2">
        <v>456.8</v>
      </c>
      <c r="AI19" s="2">
        <v>815.4</v>
      </c>
      <c r="AJ19" s="2">
        <v>810.32</v>
      </c>
      <c r="AK19" s="2">
        <v>978.92</v>
      </c>
      <c r="AL19" s="2">
        <v>19584.9</v>
      </c>
      <c r="AM19" s="2">
        <v>21034.44</v>
      </c>
      <c r="AN19" s="2">
        <v>19324.72</v>
      </c>
      <c r="AO19" s="2">
        <v>508.52</v>
      </c>
      <c r="AP19" s="2">
        <v>625.36</v>
      </c>
      <c r="AQ19" s="2">
        <v>1091.5</v>
      </c>
      <c r="AR19" s="2">
        <v>960.78</v>
      </c>
      <c r="AS19" s="2">
        <v>1318.64</v>
      </c>
      <c r="AT19" s="2">
        <v>871.16</v>
      </c>
      <c r="AU19" s="2">
        <v>1040</v>
      </c>
      <c r="AV19" s="2">
        <v>1101.9</v>
      </c>
      <c r="AW19" s="2">
        <v>1077.18</v>
      </c>
      <c r="AX19" s="3"/>
    </row>
    <row r="20" ht="14.25" spans="1:50">
      <c r="A20" s="4">
        <v>19</v>
      </c>
      <c r="B20" s="4">
        <v>19597.7</v>
      </c>
      <c r="C20" s="4">
        <v>21205.84</v>
      </c>
      <c r="D20" s="4">
        <v>19411.16</v>
      </c>
      <c r="E20" s="4">
        <v>10417.62</v>
      </c>
      <c r="F20" s="4">
        <v>11032.88</v>
      </c>
      <c r="G20" s="4">
        <v>9741.38</v>
      </c>
      <c r="H20" s="4">
        <v>2243.62</v>
      </c>
      <c r="I20" s="4">
        <v>2467.28</v>
      </c>
      <c r="J20" s="4">
        <v>2072.22</v>
      </c>
      <c r="K20" s="4">
        <v>11134.48</v>
      </c>
      <c r="L20" s="4">
        <v>12034.02</v>
      </c>
      <c r="M20" s="4">
        <v>9799.58</v>
      </c>
      <c r="N20" s="4">
        <v>19597.7</v>
      </c>
      <c r="O20" s="4">
        <v>21205.84</v>
      </c>
      <c r="P20" s="4">
        <v>19411.16</v>
      </c>
      <c r="Q20" s="4">
        <v>1440.36</v>
      </c>
      <c r="R20" s="4">
        <v>1680.16</v>
      </c>
      <c r="S20" s="4">
        <v>1812.76</v>
      </c>
      <c r="T20" s="4">
        <v>954.4</v>
      </c>
      <c r="U20" s="4">
        <v>1140.12</v>
      </c>
      <c r="V20" s="4">
        <v>1151.24</v>
      </c>
      <c r="W20" s="4">
        <v>1609.1</v>
      </c>
      <c r="X20" s="4">
        <v>2073.12</v>
      </c>
      <c r="Y20" s="4">
        <v>1341.08</v>
      </c>
      <c r="Z20" s="4">
        <v>19597.7</v>
      </c>
      <c r="AA20" s="4">
        <v>21205.84</v>
      </c>
      <c r="AB20" s="4">
        <v>19411.16</v>
      </c>
      <c r="AC20" s="2">
        <v>527.72</v>
      </c>
      <c r="AD20" s="2">
        <v>955.08</v>
      </c>
      <c r="AE20" s="2">
        <v>346.92</v>
      </c>
      <c r="AF20" s="2">
        <v>535.52</v>
      </c>
      <c r="AG20" s="2">
        <v>643.52</v>
      </c>
      <c r="AH20" s="2">
        <v>453.96</v>
      </c>
      <c r="AI20" s="2">
        <v>846.02</v>
      </c>
      <c r="AJ20" s="2">
        <v>835.04</v>
      </c>
      <c r="AK20" s="2">
        <v>1000.88</v>
      </c>
      <c r="AL20" s="2">
        <v>19597.7</v>
      </c>
      <c r="AM20" s="2">
        <v>21205.84</v>
      </c>
      <c r="AN20" s="2">
        <v>19411.16</v>
      </c>
      <c r="AO20" s="2">
        <v>532.44</v>
      </c>
      <c r="AP20" s="2">
        <v>640.82</v>
      </c>
      <c r="AQ20" s="2">
        <v>1103.86</v>
      </c>
      <c r="AR20" s="2">
        <v>986.42</v>
      </c>
      <c r="AS20" s="2">
        <v>1352.2</v>
      </c>
      <c r="AT20" s="2">
        <v>909.5</v>
      </c>
      <c r="AU20" s="2">
        <v>1081.42</v>
      </c>
      <c r="AV20" s="2">
        <v>1150.24</v>
      </c>
      <c r="AW20" s="2">
        <v>1126.06</v>
      </c>
      <c r="AX20" s="3"/>
    </row>
    <row r="21" ht="14.25" spans="1:50">
      <c r="A21" s="4">
        <v>20</v>
      </c>
      <c r="B21" s="4">
        <v>19602.26</v>
      </c>
      <c r="C21" s="4">
        <v>21375.36</v>
      </c>
      <c r="D21" s="4">
        <v>19483.8</v>
      </c>
      <c r="E21" s="4">
        <v>10859.52</v>
      </c>
      <c r="F21" s="4">
        <v>11459.54</v>
      </c>
      <c r="G21" s="4">
        <v>10146.32</v>
      </c>
      <c r="H21" s="4">
        <v>2379.72</v>
      </c>
      <c r="I21" s="4">
        <v>2618.74</v>
      </c>
      <c r="J21" s="4">
        <v>2191.82</v>
      </c>
      <c r="K21" s="4">
        <v>11526.16</v>
      </c>
      <c r="L21" s="4">
        <v>12404.06</v>
      </c>
      <c r="M21" s="4">
        <v>10165.96</v>
      </c>
      <c r="N21" s="4">
        <v>19602.26</v>
      </c>
      <c r="O21" s="4">
        <v>21375.36</v>
      </c>
      <c r="P21" s="4">
        <v>19483.8</v>
      </c>
      <c r="Q21" s="4">
        <v>1486.66</v>
      </c>
      <c r="R21" s="4">
        <v>1740.74</v>
      </c>
      <c r="S21" s="4">
        <v>1880.2</v>
      </c>
      <c r="T21" s="4">
        <v>976.5599</v>
      </c>
      <c r="U21" s="4">
        <v>1173.78</v>
      </c>
      <c r="V21" s="4">
        <v>1193.24</v>
      </c>
      <c r="W21" s="4">
        <v>1652.68</v>
      </c>
      <c r="X21" s="4">
        <v>2130.3</v>
      </c>
      <c r="Y21" s="4">
        <v>1380.7</v>
      </c>
      <c r="Z21" s="4">
        <v>19602.26</v>
      </c>
      <c r="AA21" s="4">
        <v>21375.36</v>
      </c>
      <c r="AB21" s="4">
        <v>19483.8</v>
      </c>
      <c r="AC21" s="2">
        <v>529.34</v>
      </c>
      <c r="AD21" s="2">
        <v>964.7</v>
      </c>
      <c r="AE21" s="2">
        <v>344.76</v>
      </c>
      <c r="AF21" s="2">
        <v>533.2999</v>
      </c>
      <c r="AG21" s="2">
        <v>647.78</v>
      </c>
      <c r="AH21" s="2">
        <v>452.3</v>
      </c>
      <c r="AI21" s="2">
        <v>889.34</v>
      </c>
      <c r="AJ21" s="2">
        <v>870.9</v>
      </c>
      <c r="AK21" s="2">
        <v>1029.94</v>
      </c>
      <c r="AL21" s="2">
        <v>19602.26</v>
      </c>
      <c r="AM21" s="2">
        <v>21375.36</v>
      </c>
      <c r="AN21" s="2">
        <v>19483.8</v>
      </c>
      <c r="AO21" s="2">
        <v>572.84</v>
      </c>
      <c r="AP21" s="2">
        <v>655.5</v>
      </c>
      <c r="AQ21" s="2">
        <v>1127.48</v>
      </c>
      <c r="AR21" s="2">
        <v>1015.64</v>
      </c>
      <c r="AS21" s="2">
        <v>1377.96</v>
      </c>
      <c r="AT21" s="2">
        <v>932.7401</v>
      </c>
      <c r="AU21" s="2">
        <v>1115.72</v>
      </c>
      <c r="AV21" s="2">
        <v>1198.92</v>
      </c>
      <c r="AW21" s="2">
        <v>1164.18</v>
      </c>
      <c r="AX21" s="3"/>
    </row>
    <row r="22" ht="14.25" spans="1:50">
      <c r="A22" s="4">
        <v>21</v>
      </c>
      <c r="B22" s="4">
        <v>19624.16</v>
      </c>
      <c r="C22" s="4">
        <v>21532.82</v>
      </c>
      <c r="D22" s="4">
        <v>19533.56</v>
      </c>
      <c r="E22" s="4">
        <v>11261.4</v>
      </c>
      <c r="F22" s="4">
        <v>11840.88</v>
      </c>
      <c r="G22" s="4">
        <v>10527.1</v>
      </c>
      <c r="H22" s="4">
        <v>2510.26</v>
      </c>
      <c r="I22" s="4">
        <v>2758.5</v>
      </c>
      <c r="J22" s="4">
        <v>2312.32</v>
      </c>
      <c r="K22" s="4">
        <v>11892.6</v>
      </c>
      <c r="L22" s="4">
        <v>12750.7</v>
      </c>
      <c r="M22" s="4">
        <v>10519.08</v>
      </c>
      <c r="N22" s="4">
        <v>19624.16</v>
      </c>
      <c r="O22" s="4">
        <v>21532.82</v>
      </c>
      <c r="P22" s="4">
        <v>19533.56</v>
      </c>
      <c r="Q22" s="4">
        <v>1547.74</v>
      </c>
      <c r="R22" s="4">
        <v>1816.26</v>
      </c>
      <c r="S22" s="4">
        <v>1956.64</v>
      </c>
      <c r="T22" s="4">
        <v>993.38</v>
      </c>
      <c r="U22" s="4">
        <v>1209.22</v>
      </c>
      <c r="V22" s="4">
        <v>1234.9</v>
      </c>
      <c r="W22" s="4">
        <v>1699.26</v>
      </c>
      <c r="X22" s="4">
        <v>2183.86</v>
      </c>
      <c r="Y22" s="4">
        <v>1427.66</v>
      </c>
      <c r="Z22" s="4">
        <v>19624.16</v>
      </c>
      <c r="AA22" s="4">
        <v>21532.82</v>
      </c>
      <c r="AB22" s="4">
        <v>19533.56</v>
      </c>
      <c r="AC22" s="2">
        <v>535.42</v>
      </c>
      <c r="AD22" s="2">
        <v>976.54</v>
      </c>
      <c r="AE22" s="2">
        <v>331.16</v>
      </c>
      <c r="AF22" s="2">
        <v>537.42</v>
      </c>
      <c r="AG22" s="2">
        <v>660.1</v>
      </c>
      <c r="AH22" s="2">
        <v>468.32</v>
      </c>
      <c r="AI22" s="2">
        <v>929.72</v>
      </c>
      <c r="AJ22" s="2">
        <v>921.32</v>
      </c>
      <c r="AK22" s="2">
        <v>1077.92</v>
      </c>
      <c r="AL22" s="2">
        <v>19624.16</v>
      </c>
      <c r="AM22" s="2">
        <v>21532.82</v>
      </c>
      <c r="AN22" s="2">
        <v>19533.56</v>
      </c>
      <c r="AO22" s="2">
        <v>598.44</v>
      </c>
      <c r="AP22" s="2">
        <v>673.06</v>
      </c>
      <c r="AQ22" s="2">
        <v>1150.78</v>
      </c>
      <c r="AR22" s="2">
        <v>1041.1</v>
      </c>
      <c r="AS22" s="2">
        <v>1396.26</v>
      </c>
      <c r="AT22" s="2">
        <v>959.72</v>
      </c>
      <c r="AU22" s="2">
        <v>1161.04</v>
      </c>
      <c r="AV22" s="2">
        <v>1241.38</v>
      </c>
      <c r="AW22" s="2">
        <v>1206.2</v>
      </c>
      <c r="AX22" s="3"/>
    </row>
    <row r="23" ht="14.25" spans="1:50">
      <c r="A23" s="4">
        <v>22</v>
      </c>
      <c r="B23" s="4">
        <v>19614.98</v>
      </c>
      <c r="C23" s="4">
        <v>21652.94</v>
      </c>
      <c r="D23" s="4">
        <v>19564.8</v>
      </c>
      <c r="E23" s="4">
        <v>11644.44</v>
      </c>
      <c r="F23" s="4">
        <v>12214.28</v>
      </c>
      <c r="G23" s="4">
        <v>10875.84</v>
      </c>
      <c r="H23" s="4">
        <v>2654.34</v>
      </c>
      <c r="I23" s="4">
        <v>2903.46</v>
      </c>
      <c r="J23" s="4">
        <v>2446.12</v>
      </c>
      <c r="K23" s="4">
        <v>12249.24</v>
      </c>
      <c r="L23" s="4">
        <v>13096.3</v>
      </c>
      <c r="M23" s="4">
        <v>10853.9</v>
      </c>
      <c r="N23" s="4">
        <v>19614.98</v>
      </c>
      <c r="O23" s="4">
        <v>21652.94</v>
      </c>
      <c r="P23" s="4">
        <v>19564.8</v>
      </c>
      <c r="Q23" s="4">
        <v>1616.38</v>
      </c>
      <c r="R23" s="4">
        <v>1892.38</v>
      </c>
      <c r="S23" s="4">
        <v>2033.54</v>
      </c>
      <c r="T23" s="4">
        <v>1011.92</v>
      </c>
      <c r="U23" s="4">
        <v>1241.18</v>
      </c>
      <c r="V23" s="4">
        <v>1271.16</v>
      </c>
      <c r="W23" s="4">
        <v>1740.58</v>
      </c>
      <c r="X23" s="4">
        <v>2229.64</v>
      </c>
      <c r="Y23" s="4">
        <v>1478.76</v>
      </c>
      <c r="Z23" s="4">
        <v>19614.98</v>
      </c>
      <c r="AA23" s="4">
        <v>21652.94</v>
      </c>
      <c r="AB23" s="4">
        <v>19564.8</v>
      </c>
      <c r="AC23" s="2">
        <v>541.54</v>
      </c>
      <c r="AD23" s="2">
        <v>984.98</v>
      </c>
      <c r="AE23" s="2">
        <v>335.84</v>
      </c>
      <c r="AF23" s="2">
        <v>545.42</v>
      </c>
      <c r="AG23" s="2">
        <v>665.36</v>
      </c>
      <c r="AH23" s="2">
        <v>486.84</v>
      </c>
      <c r="AI23" s="2">
        <v>969.7399</v>
      </c>
      <c r="AJ23" s="2">
        <v>975.4</v>
      </c>
      <c r="AK23" s="2">
        <v>1127.36</v>
      </c>
      <c r="AL23" s="2">
        <v>19614.98</v>
      </c>
      <c r="AM23" s="2">
        <v>21652.94</v>
      </c>
      <c r="AN23" s="2">
        <v>19564.8</v>
      </c>
      <c r="AO23" s="2">
        <v>624.6</v>
      </c>
      <c r="AP23" s="2">
        <v>701.34</v>
      </c>
      <c r="AQ23" s="2">
        <v>1169.1</v>
      </c>
      <c r="AR23" s="2">
        <v>1071.16</v>
      </c>
      <c r="AS23" s="2">
        <v>1420.86</v>
      </c>
      <c r="AT23" s="2">
        <v>988.62</v>
      </c>
      <c r="AU23" s="2">
        <v>1202.24</v>
      </c>
      <c r="AV23" s="2">
        <v>1290.32</v>
      </c>
      <c r="AW23" s="2">
        <v>1251.84</v>
      </c>
      <c r="AX23" s="3"/>
    </row>
    <row r="24" ht="14.25" spans="1:50">
      <c r="A24" s="4">
        <v>23</v>
      </c>
      <c r="B24" s="4">
        <v>19618.12</v>
      </c>
      <c r="C24" s="4">
        <v>21744.74</v>
      </c>
      <c r="D24" s="4">
        <v>19593.32</v>
      </c>
      <c r="E24" s="4">
        <v>11991.52</v>
      </c>
      <c r="F24" s="4">
        <v>12559.04</v>
      </c>
      <c r="G24" s="4">
        <v>11193.24</v>
      </c>
      <c r="H24" s="4">
        <v>2791.72</v>
      </c>
      <c r="I24" s="4">
        <v>3049.08</v>
      </c>
      <c r="J24" s="4">
        <v>2581.8</v>
      </c>
      <c r="K24" s="4">
        <v>12568.24</v>
      </c>
      <c r="L24" s="4">
        <v>13423.52</v>
      </c>
      <c r="M24" s="4">
        <v>11172.92</v>
      </c>
      <c r="N24" s="4">
        <v>19618.12</v>
      </c>
      <c r="O24" s="4">
        <v>21744.74</v>
      </c>
      <c r="P24" s="4">
        <v>19593.32</v>
      </c>
      <c r="Q24" s="4">
        <v>1681.68</v>
      </c>
      <c r="R24" s="4">
        <v>1978.26</v>
      </c>
      <c r="S24" s="4">
        <v>2118.72</v>
      </c>
      <c r="T24" s="4">
        <v>1026.34</v>
      </c>
      <c r="U24" s="4">
        <v>1265.68</v>
      </c>
      <c r="V24" s="4">
        <v>1285.7</v>
      </c>
      <c r="W24" s="4">
        <v>1782.32</v>
      </c>
      <c r="X24" s="4">
        <v>2280.92</v>
      </c>
      <c r="Y24" s="4">
        <v>1528.56</v>
      </c>
      <c r="Z24" s="4">
        <v>19618.12</v>
      </c>
      <c r="AA24" s="4">
        <v>21744.74</v>
      </c>
      <c r="AB24" s="4">
        <v>19593.32</v>
      </c>
      <c r="AC24" s="2">
        <v>542.6</v>
      </c>
      <c r="AD24" s="2">
        <v>986.34</v>
      </c>
      <c r="AE24" s="2">
        <v>342.28</v>
      </c>
      <c r="AF24" s="2">
        <v>557.6</v>
      </c>
      <c r="AG24" s="2">
        <v>666.58</v>
      </c>
      <c r="AH24" s="2">
        <v>505.12</v>
      </c>
      <c r="AI24" s="2">
        <v>1014.72</v>
      </c>
      <c r="AJ24" s="2">
        <v>1026.48</v>
      </c>
      <c r="AK24" s="2">
        <v>1176.74</v>
      </c>
      <c r="AL24" s="2">
        <v>19618.12</v>
      </c>
      <c r="AM24" s="2">
        <v>21744.74</v>
      </c>
      <c r="AN24" s="2">
        <v>19593.32</v>
      </c>
      <c r="AO24" s="2">
        <v>640.62</v>
      </c>
      <c r="AP24" s="2">
        <v>720.64</v>
      </c>
      <c r="AQ24" s="2">
        <v>1198.8</v>
      </c>
      <c r="AR24" s="2">
        <v>1108.74</v>
      </c>
      <c r="AS24" s="2">
        <v>1448.2</v>
      </c>
      <c r="AT24" s="2">
        <v>1022.48</v>
      </c>
      <c r="AU24" s="2">
        <v>1241.38</v>
      </c>
      <c r="AV24" s="2">
        <v>1331.04</v>
      </c>
      <c r="AW24" s="2">
        <v>1304.1</v>
      </c>
      <c r="AX24" s="3"/>
    </row>
    <row r="25" ht="14.25" spans="1:50">
      <c r="A25" s="4">
        <v>24</v>
      </c>
      <c r="B25" s="4">
        <v>19636.44</v>
      </c>
      <c r="C25" s="4">
        <v>21796.38</v>
      </c>
      <c r="D25" s="4">
        <v>19615.56</v>
      </c>
      <c r="E25" s="4">
        <v>12302.46</v>
      </c>
      <c r="F25" s="4">
        <v>12851.72</v>
      </c>
      <c r="G25" s="4">
        <v>11484.24</v>
      </c>
      <c r="H25" s="4">
        <v>2915.36</v>
      </c>
      <c r="I25" s="4">
        <v>3200.72</v>
      </c>
      <c r="J25" s="4">
        <v>2711.84</v>
      </c>
      <c r="K25" s="4">
        <v>12838.46</v>
      </c>
      <c r="L25" s="4">
        <v>13722.96</v>
      </c>
      <c r="M25" s="4">
        <v>11471.94</v>
      </c>
      <c r="N25" s="4">
        <v>19636.44</v>
      </c>
      <c r="O25" s="4">
        <v>21796.38</v>
      </c>
      <c r="P25" s="4">
        <v>19615.56</v>
      </c>
      <c r="Q25" s="4">
        <v>1749.3</v>
      </c>
      <c r="R25" s="4">
        <v>2048.88</v>
      </c>
      <c r="S25" s="4">
        <v>2195.92</v>
      </c>
      <c r="T25" s="4">
        <v>1045.24</v>
      </c>
      <c r="U25" s="4">
        <v>1296.48</v>
      </c>
      <c r="V25" s="4">
        <v>1299.92</v>
      </c>
      <c r="W25" s="4">
        <v>1832.02</v>
      </c>
      <c r="X25" s="4">
        <v>2336.64</v>
      </c>
      <c r="Y25" s="4">
        <v>1577.54</v>
      </c>
      <c r="Z25" s="4">
        <v>19636.44</v>
      </c>
      <c r="AA25" s="4">
        <v>21796.38</v>
      </c>
      <c r="AB25" s="4">
        <v>19615.56</v>
      </c>
      <c r="AC25" s="2">
        <v>539.12</v>
      </c>
      <c r="AD25" s="2">
        <v>993.18</v>
      </c>
      <c r="AE25" s="2">
        <v>346.94</v>
      </c>
      <c r="AF25" s="2">
        <v>557.6</v>
      </c>
      <c r="AG25" s="2">
        <v>667.02</v>
      </c>
      <c r="AH25" s="2">
        <v>510.1</v>
      </c>
      <c r="AI25" s="2">
        <v>1051.64</v>
      </c>
      <c r="AJ25" s="2">
        <v>1063.7</v>
      </c>
      <c r="AK25" s="2">
        <v>1202.14</v>
      </c>
      <c r="AL25" s="2">
        <v>19636.44</v>
      </c>
      <c r="AM25" s="2">
        <v>21796.38</v>
      </c>
      <c r="AN25" s="2">
        <v>19615.56</v>
      </c>
      <c r="AO25" s="2">
        <v>657.54</v>
      </c>
      <c r="AP25" s="2">
        <v>744.3199</v>
      </c>
      <c r="AQ25" s="2">
        <v>1222.1</v>
      </c>
      <c r="AR25" s="2">
        <v>1143.28</v>
      </c>
      <c r="AS25" s="2">
        <v>1476.48</v>
      </c>
      <c r="AT25" s="2">
        <v>1062.26</v>
      </c>
      <c r="AU25" s="2">
        <v>1260.7</v>
      </c>
      <c r="AV25" s="2">
        <v>1370.6</v>
      </c>
      <c r="AW25" s="2">
        <v>1360.1</v>
      </c>
      <c r="AX25" s="3"/>
    </row>
    <row r="26" ht="14.25" spans="1:50">
      <c r="A26" s="4">
        <v>25</v>
      </c>
      <c r="B26" s="4">
        <v>19615.58</v>
      </c>
      <c r="C26" s="4">
        <v>21826.42</v>
      </c>
      <c r="D26" s="4">
        <v>19604.98</v>
      </c>
      <c r="E26" s="4">
        <v>12622.66</v>
      </c>
      <c r="F26" s="4">
        <v>13141.86</v>
      </c>
      <c r="G26" s="4">
        <v>11764.28</v>
      </c>
      <c r="H26" s="4">
        <v>3047.44</v>
      </c>
      <c r="I26" s="4">
        <v>3356.1</v>
      </c>
      <c r="J26" s="4">
        <v>2849.22</v>
      </c>
      <c r="K26" s="4">
        <v>13094.6</v>
      </c>
      <c r="L26" s="4">
        <v>13988.28</v>
      </c>
      <c r="M26" s="4">
        <v>11735.7</v>
      </c>
      <c r="N26" s="4">
        <v>19615.58</v>
      </c>
      <c r="O26" s="4">
        <v>21826.42</v>
      </c>
      <c r="P26" s="4">
        <v>19604.98</v>
      </c>
      <c r="Q26" s="4">
        <v>1810.76</v>
      </c>
      <c r="R26" s="4">
        <v>2111.6</v>
      </c>
      <c r="S26" s="4">
        <v>2265.54</v>
      </c>
      <c r="T26" s="4">
        <v>1065.06</v>
      </c>
      <c r="U26" s="4">
        <v>1329.44</v>
      </c>
      <c r="V26" s="4">
        <v>1323.7</v>
      </c>
      <c r="W26" s="4">
        <v>1877.76</v>
      </c>
      <c r="X26" s="4">
        <v>2383.62</v>
      </c>
      <c r="Y26" s="4">
        <v>1627.06</v>
      </c>
      <c r="Z26" s="4">
        <v>19615.58</v>
      </c>
      <c r="AA26" s="4">
        <v>21826.42</v>
      </c>
      <c r="AB26" s="4">
        <v>19604.98</v>
      </c>
      <c r="AC26" s="2">
        <v>538.26</v>
      </c>
      <c r="AD26" s="2">
        <v>992.98</v>
      </c>
      <c r="AE26" s="2">
        <v>352.26</v>
      </c>
      <c r="AF26" s="2">
        <v>560.96</v>
      </c>
      <c r="AG26" s="2">
        <v>667.92</v>
      </c>
      <c r="AH26" s="2">
        <v>500.44</v>
      </c>
      <c r="AI26" s="2">
        <v>1090.08</v>
      </c>
      <c r="AJ26" s="2">
        <v>1087.54</v>
      </c>
      <c r="AK26" s="2">
        <v>1211.16</v>
      </c>
      <c r="AL26" s="2">
        <v>19615.58</v>
      </c>
      <c r="AM26" s="2">
        <v>21826.42</v>
      </c>
      <c r="AN26" s="2">
        <v>19604.98</v>
      </c>
      <c r="AO26" s="2">
        <v>687.4</v>
      </c>
      <c r="AP26" s="2">
        <v>762.02</v>
      </c>
      <c r="AQ26" s="2">
        <v>1238.74</v>
      </c>
      <c r="AR26" s="2">
        <v>1181.1</v>
      </c>
      <c r="AS26" s="2">
        <v>1497.84</v>
      </c>
      <c r="AT26" s="2">
        <v>1097.02</v>
      </c>
      <c r="AU26" s="2">
        <v>1278.5</v>
      </c>
      <c r="AV26" s="2">
        <v>1422.4</v>
      </c>
      <c r="AW26" s="2">
        <v>1402.24</v>
      </c>
      <c r="AX26" s="3"/>
    </row>
    <row r="27" ht="14.25" spans="1:50">
      <c r="A27" s="4">
        <v>26</v>
      </c>
      <c r="B27" s="4">
        <v>19612.88</v>
      </c>
      <c r="C27" s="4">
        <v>21856.14</v>
      </c>
      <c r="D27" s="4">
        <v>19592.82</v>
      </c>
      <c r="E27" s="4">
        <v>12919.56</v>
      </c>
      <c r="F27" s="4">
        <v>13403.66</v>
      </c>
      <c r="G27" s="4">
        <v>12011</v>
      </c>
      <c r="H27" s="4">
        <v>3175.82</v>
      </c>
      <c r="I27" s="4">
        <v>3501.08</v>
      </c>
      <c r="J27" s="4">
        <v>2979.38</v>
      </c>
      <c r="K27" s="4">
        <v>13332.74</v>
      </c>
      <c r="L27" s="4">
        <v>14213.24</v>
      </c>
      <c r="M27" s="4">
        <v>11973.72</v>
      </c>
      <c r="N27" s="4">
        <v>19612.88</v>
      </c>
      <c r="O27" s="4">
        <v>21856.14</v>
      </c>
      <c r="P27" s="4">
        <v>19592.82</v>
      </c>
      <c r="Q27" s="4">
        <v>1879.88</v>
      </c>
      <c r="R27" s="4">
        <v>2178.74</v>
      </c>
      <c r="S27" s="4">
        <v>2341.62</v>
      </c>
      <c r="T27" s="4">
        <v>1090.5</v>
      </c>
      <c r="U27" s="4">
        <v>1355.3</v>
      </c>
      <c r="V27" s="4">
        <v>1362.8</v>
      </c>
      <c r="W27" s="4">
        <v>1916.94</v>
      </c>
      <c r="X27" s="4">
        <v>2431.2</v>
      </c>
      <c r="Y27" s="4">
        <v>1670.28</v>
      </c>
      <c r="Z27" s="4">
        <v>19612.88</v>
      </c>
      <c r="AA27" s="4">
        <v>21856.14</v>
      </c>
      <c r="AB27" s="4">
        <v>19592.82</v>
      </c>
      <c r="AC27" s="2">
        <v>534.72</v>
      </c>
      <c r="AD27" s="2">
        <v>993.52</v>
      </c>
      <c r="AE27" s="2">
        <v>344.56</v>
      </c>
      <c r="AF27" s="2">
        <v>554.96</v>
      </c>
      <c r="AG27" s="2">
        <v>672.52</v>
      </c>
      <c r="AH27" s="2">
        <v>486.78</v>
      </c>
      <c r="AI27" s="2">
        <v>1114.6</v>
      </c>
      <c r="AJ27" s="2">
        <v>1098.9</v>
      </c>
      <c r="AK27" s="2">
        <v>1233.16</v>
      </c>
      <c r="AL27" s="2">
        <v>19612.88</v>
      </c>
      <c r="AM27" s="2">
        <v>21856.14</v>
      </c>
      <c r="AN27" s="2">
        <v>19592.82</v>
      </c>
      <c r="AO27" s="2">
        <v>716.68</v>
      </c>
      <c r="AP27" s="2">
        <v>778.92</v>
      </c>
      <c r="AQ27" s="2">
        <v>1249.74</v>
      </c>
      <c r="AR27" s="2">
        <v>1204.54</v>
      </c>
      <c r="AS27" s="2">
        <v>1524.1</v>
      </c>
      <c r="AT27" s="2">
        <v>1121</v>
      </c>
      <c r="AU27" s="2">
        <v>1321.66</v>
      </c>
      <c r="AV27" s="2">
        <v>1476.16</v>
      </c>
      <c r="AW27" s="2">
        <v>1439.56</v>
      </c>
      <c r="AX27" s="3"/>
    </row>
    <row r="28" ht="14.25" spans="1:50">
      <c r="A28" s="4">
        <v>27</v>
      </c>
      <c r="B28" s="4">
        <v>19595.6</v>
      </c>
      <c r="C28" s="4">
        <v>21894.76</v>
      </c>
      <c r="D28" s="4">
        <v>19575.56</v>
      </c>
      <c r="E28" s="4">
        <v>13204.98</v>
      </c>
      <c r="F28" s="4">
        <v>13644.7</v>
      </c>
      <c r="G28" s="4">
        <v>12237.24</v>
      </c>
      <c r="H28" s="4">
        <v>3321.46</v>
      </c>
      <c r="I28" s="4">
        <v>3654.48</v>
      </c>
      <c r="J28" s="4">
        <v>3120.88</v>
      </c>
      <c r="K28" s="4">
        <v>13566.72</v>
      </c>
      <c r="L28" s="4">
        <v>14417.9</v>
      </c>
      <c r="M28" s="4">
        <v>12185</v>
      </c>
      <c r="N28" s="4">
        <v>19595.6</v>
      </c>
      <c r="O28" s="4">
        <v>21894.76</v>
      </c>
      <c r="P28" s="4">
        <v>19575.56</v>
      </c>
      <c r="Q28" s="4">
        <v>1956.54</v>
      </c>
      <c r="R28" s="4">
        <v>2231.46</v>
      </c>
      <c r="S28" s="4">
        <v>2410.5</v>
      </c>
      <c r="T28" s="4">
        <v>1128.88</v>
      </c>
      <c r="U28" s="4">
        <v>1370.44</v>
      </c>
      <c r="V28" s="4">
        <v>1399.18</v>
      </c>
      <c r="W28" s="4">
        <v>1956.2</v>
      </c>
      <c r="X28" s="4">
        <v>2472.32</v>
      </c>
      <c r="Y28" s="4">
        <v>1717.44</v>
      </c>
      <c r="Z28" s="4">
        <v>19595.6</v>
      </c>
      <c r="AA28" s="4">
        <v>21894.76</v>
      </c>
      <c r="AB28" s="4">
        <v>19575.56</v>
      </c>
      <c r="AC28" s="2">
        <v>538.92</v>
      </c>
      <c r="AD28" s="2">
        <v>998.42</v>
      </c>
      <c r="AE28" s="2">
        <v>336.36</v>
      </c>
      <c r="AF28" s="2">
        <v>547.16</v>
      </c>
      <c r="AG28" s="2">
        <v>679.24</v>
      </c>
      <c r="AH28" s="2">
        <v>479.28</v>
      </c>
      <c r="AI28" s="2">
        <v>1152.3</v>
      </c>
      <c r="AJ28" s="2">
        <v>1108.9</v>
      </c>
      <c r="AK28" s="2">
        <v>1263.78</v>
      </c>
      <c r="AL28" s="2">
        <v>19595.6</v>
      </c>
      <c r="AM28" s="2">
        <v>21894.76</v>
      </c>
      <c r="AN28" s="2">
        <v>19575.56</v>
      </c>
      <c r="AO28" s="2">
        <v>741.98</v>
      </c>
      <c r="AP28" s="2">
        <v>812.34</v>
      </c>
      <c r="AQ28" s="2">
        <v>1275.5</v>
      </c>
      <c r="AR28" s="2">
        <v>1225.92</v>
      </c>
      <c r="AS28" s="2">
        <v>1559.24</v>
      </c>
      <c r="AT28" s="2">
        <v>1142.32</v>
      </c>
      <c r="AU28" s="2">
        <v>1390.96</v>
      </c>
      <c r="AV28" s="2">
        <v>1530.08</v>
      </c>
      <c r="AW28" s="2">
        <v>1473.9</v>
      </c>
      <c r="AX28" s="3"/>
    </row>
    <row r="29" ht="14.25" spans="1:50">
      <c r="A29" s="4">
        <v>28</v>
      </c>
      <c r="B29" s="4">
        <v>19574.58</v>
      </c>
      <c r="C29" s="4">
        <v>21898.4</v>
      </c>
      <c r="D29" s="4">
        <v>19553.92</v>
      </c>
      <c r="E29" s="4">
        <v>13474.74</v>
      </c>
      <c r="F29" s="4">
        <v>13883.22</v>
      </c>
      <c r="G29" s="4">
        <v>12468.64</v>
      </c>
      <c r="H29" s="4">
        <v>3478.98</v>
      </c>
      <c r="I29" s="4">
        <v>3802.94</v>
      </c>
      <c r="J29" s="4">
        <v>3261.56</v>
      </c>
      <c r="K29" s="4">
        <v>13785.18</v>
      </c>
      <c r="L29" s="4">
        <v>14605.54</v>
      </c>
      <c r="M29" s="4">
        <v>12400.22</v>
      </c>
      <c r="N29" s="4">
        <v>19574.58</v>
      </c>
      <c r="O29" s="4">
        <v>21898.4</v>
      </c>
      <c r="P29" s="4">
        <v>19553.92</v>
      </c>
      <c r="Q29" s="4">
        <v>2024.2</v>
      </c>
      <c r="R29" s="4">
        <v>2299.24</v>
      </c>
      <c r="S29" s="4">
        <v>2497.12</v>
      </c>
      <c r="T29" s="4">
        <v>1173.6</v>
      </c>
      <c r="U29" s="4">
        <v>1382.64</v>
      </c>
      <c r="V29" s="4">
        <v>1426.28</v>
      </c>
      <c r="W29" s="4">
        <v>1993.54</v>
      </c>
      <c r="X29" s="4">
        <v>2509.92</v>
      </c>
      <c r="Y29" s="4">
        <v>1761.86</v>
      </c>
      <c r="Z29" s="4">
        <v>19574.58</v>
      </c>
      <c r="AA29" s="4">
        <v>21898.4</v>
      </c>
      <c r="AB29" s="4">
        <v>19553.92</v>
      </c>
      <c r="AC29" s="2">
        <v>541.78</v>
      </c>
      <c r="AD29" s="2">
        <v>1011.48</v>
      </c>
      <c r="AE29" s="2">
        <v>341.72</v>
      </c>
      <c r="AF29" s="2">
        <v>544.88</v>
      </c>
      <c r="AG29" s="2">
        <v>681.2</v>
      </c>
      <c r="AH29" s="2">
        <v>491.4</v>
      </c>
      <c r="AI29" s="2">
        <v>1197.86</v>
      </c>
      <c r="AJ29" s="2">
        <v>1127.52</v>
      </c>
      <c r="AK29" s="2">
        <v>1314.46</v>
      </c>
      <c r="AL29" s="2">
        <v>19574.58</v>
      </c>
      <c r="AM29" s="2">
        <v>21898.4</v>
      </c>
      <c r="AN29" s="2">
        <v>19553.92</v>
      </c>
      <c r="AO29" s="2">
        <v>754.58</v>
      </c>
      <c r="AP29" s="2">
        <v>835.98</v>
      </c>
      <c r="AQ29" s="2">
        <v>1310.14</v>
      </c>
      <c r="AR29" s="2">
        <v>1250.98</v>
      </c>
      <c r="AS29" s="2">
        <v>1600.72</v>
      </c>
      <c r="AT29" s="2">
        <v>1167.96</v>
      </c>
      <c r="AU29" s="2">
        <v>1470.92</v>
      </c>
      <c r="AV29" s="2">
        <v>1564.78</v>
      </c>
      <c r="AW29" s="2">
        <v>1515.84</v>
      </c>
      <c r="AX29" s="3"/>
    </row>
    <row r="30" ht="14.25" spans="1:50">
      <c r="A30" s="4">
        <v>29</v>
      </c>
      <c r="B30" s="4">
        <v>19576.38</v>
      </c>
      <c r="C30" s="4">
        <v>21888.8</v>
      </c>
      <c r="D30" s="4">
        <v>19558.58</v>
      </c>
      <c r="E30" s="4">
        <v>13715.84</v>
      </c>
      <c r="F30" s="4">
        <v>14085.32</v>
      </c>
      <c r="G30" s="4">
        <v>12679.92</v>
      </c>
      <c r="H30" s="4">
        <v>3628.84</v>
      </c>
      <c r="I30" s="4">
        <v>3969.32</v>
      </c>
      <c r="J30" s="4">
        <v>3399.6</v>
      </c>
      <c r="K30" s="4">
        <v>13972.2</v>
      </c>
      <c r="L30" s="4">
        <v>14756.72</v>
      </c>
      <c r="M30" s="4">
        <v>12595.1</v>
      </c>
      <c r="N30" s="4">
        <v>19576.38</v>
      </c>
      <c r="O30" s="4">
        <v>21888.8</v>
      </c>
      <c r="P30" s="4">
        <v>19558.58</v>
      </c>
      <c r="Q30" s="4">
        <v>2091.14</v>
      </c>
      <c r="R30" s="4">
        <v>2374.96</v>
      </c>
      <c r="S30" s="4">
        <v>2587.88</v>
      </c>
      <c r="T30" s="4">
        <v>1206.1</v>
      </c>
      <c r="U30" s="4">
        <v>1399.78</v>
      </c>
      <c r="V30" s="4">
        <v>1442.38</v>
      </c>
      <c r="W30" s="4">
        <v>2033.4</v>
      </c>
      <c r="X30" s="4">
        <v>2552.64</v>
      </c>
      <c r="Y30" s="4">
        <v>1797.04</v>
      </c>
      <c r="Z30" s="4">
        <v>19576.38</v>
      </c>
      <c r="AA30" s="4">
        <v>21888.8</v>
      </c>
      <c r="AB30" s="4">
        <v>19558.58</v>
      </c>
      <c r="AC30" s="2">
        <v>545.62</v>
      </c>
      <c r="AD30" s="2">
        <v>1025.2</v>
      </c>
      <c r="AE30" s="2">
        <v>356.32</v>
      </c>
      <c r="AF30" s="2">
        <v>546.4</v>
      </c>
      <c r="AG30" s="2">
        <v>677.34</v>
      </c>
      <c r="AH30" s="2">
        <v>511.16</v>
      </c>
      <c r="AI30" s="2">
        <v>1237</v>
      </c>
      <c r="AJ30" s="2">
        <v>1150.88</v>
      </c>
      <c r="AK30" s="2">
        <v>1352.96</v>
      </c>
      <c r="AL30" s="2">
        <v>19576.38</v>
      </c>
      <c r="AM30" s="2">
        <v>21888.8</v>
      </c>
      <c r="AN30" s="2">
        <v>19558.58</v>
      </c>
      <c r="AO30" s="2">
        <v>747.9</v>
      </c>
      <c r="AP30" s="2">
        <v>853.98</v>
      </c>
      <c r="AQ30" s="2">
        <v>1343.78</v>
      </c>
      <c r="AR30" s="2">
        <v>1273.1</v>
      </c>
      <c r="AS30" s="2">
        <v>1642.9</v>
      </c>
      <c r="AT30" s="2">
        <v>1202.1</v>
      </c>
      <c r="AU30" s="2">
        <v>1532.14</v>
      </c>
      <c r="AV30" s="2">
        <v>1600.14</v>
      </c>
      <c r="AW30" s="2">
        <v>1572.58</v>
      </c>
      <c r="AX30" s="3"/>
    </row>
    <row r="31" ht="14.25" spans="1:50">
      <c r="A31" s="4">
        <v>30</v>
      </c>
      <c r="B31" s="4">
        <v>19574</v>
      </c>
      <c r="C31" s="4">
        <v>21896.2</v>
      </c>
      <c r="D31" s="4">
        <v>19558.44</v>
      </c>
      <c r="E31" s="4">
        <v>13936.42</v>
      </c>
      <c r="F31" s="4">
        <v>14251.76</v>
      </c>
      <c r="G31" s="4">
        <v>12875.98</v>
      </c>
      <c r="H31" s="4">
        <v>3783.42</v>
      </c>
      <c r="I31" s="4">
        <v>4130.74</v>
      </c>
      <c r="J31" s="4">
        <v>3541.3</v>
      </c>
      <c r="K31" s="4">
        <v>14129.76</v>
      </c>
      <c r="L31" s="4">
        <v>14896.1</v>
      </c>
      <c r="M31" s="4">
        <v>12773.4</v>
      </c>
      <c r="N31" s="4">
        <v>19574</v>
      </c>
      <c r="O31" s="4">
        <v>21896.2</v>
      </c>
      <c r="P31" s="4">
        <v>19558.44</v>
      </c>
      <c r="Q31" s="4">
        <v>2156.34</v>
      </c>
      <c r="R31" s="4">
        <v>2445.38</v>
      </c>
      <c r="S31" s="4">
        <v>2672.16</v>
      </c>
      <c r="T31" s="4">
        <v>1216.02</v>
      </c>
      <c r="U31" s="4">
        <v>1424.52</v>
      </c>
      <c r="V31" s="4">
        <v>1466.9</v>
      </c>
      <c r="W31" s="4">
        <v>2076.9</v>
      </c>
      <c r="X31" s="4">
        <v>2589.58</v>
      </c>
      <c r="Y31" s="4">
        <v>1841.66</v>
      </c>
      <c r="Z31" s="4">
        <v>19574</v>
      </c>
      <c r="AA31" s="4">
        <v>21896.2</v>
      </c>
      <c r="AB31" s="4">
        <v>19558.44</v>
      </c>
      <c r="AC31" s="2">
        <v>557.38</v>
      </c>
      <c r="AD31" s="2">
        <v>1030.38</v>
      </c>
      <c r="AE31" s="2">
        <v>369.46</v>
      </c>
      <c r="AF31" s="2">
        <v>555.12</v>
      </c>
      <c r="AG31" s="2">
        <v>680.72</v>
      </c>
      <c r="AH31" s="2">
        <v>522</v>
      </c>
      <c r="AI31" s="2">
        <v>1272.58</v>
      </c>
      <c r="AJ31" s="2">
        <v>1186.84</v>
      </c>
      <c r="AK31" s="2">
        <v>1396.34</v>
      </c>
      <c r="AL31" s="2">
        <v>19574</v>
      </c>
      <c r="AM31" s="2">
        <v>21896.2</v>
      </c>
      <c r="AN31" s="2">
        <v>19558.44</v>
      </c>
      <c r="AO31" s="2">
        <v>760.16</v>
      </c>
      <c r="AP31" s="2">
        <v>870.7</v>
      </c>
      <c r="AQ31" s="2">
        <v>1360.74</v>
      </c>
      <c r="AR31" s="2">
        <v>1298.9</v>
      </c>
      <c r="AS31" s="2">
        <v>1680.86</v>
      </c>
      <c r="AT31" s="2">
        <v>1247.46</v>
      </c>
      <c r="AU31" s="2">
        <v>1566.48</v>
      </c>
      <c r="AV31" s="2">
        <v>1642.72</v>
      </c>
      <c r="AW31" s="2">
        <v>1629.18</v>
      </c>
      <c r="AX31" s="3"/>
    </row>
    <row r="32" ht="14.25" spans="29:50"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ht="14.25" spans="29:50"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</sheetData>
  <mergeCells count="16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2"/>
  <sheetViews>
    <sheetView topLeftCell="AF1" workbookViewId="0">
      <selection activeCell="AF1" sqref="AF1:AX32"/>
    </sheetView>
  </sheetViews>
  <sheetFormatPr defaultColWidth="9" defaultRowHeight="13.5"/>
  <sheetData>
    <row r="1" ht="14.25" spans="1:50">
      <c r="A1" s="6" t="s">
        <v>60</v>
      </c>
      <c r="B1" s="7" t="s">
        <v>133</v>
      </c>
      <c r="C1" s="7"/>
      <c r="D1" s="7"/>
      <c r="E1" s="7" t="s">
        <v>149</v>
      </c>
      <c r="F1" s="7"/>
      <c r="G1" s="7"/>
      <c r="H1" s="7" t="s">
        <v>150</v>
      </c>
      <c r="I1" s="7"/>
      <c r="J1" s="7"/>
      <c r="K1" s="7" t="s">
        <v>151</v>
      </c>
      <c r="L1" s="7"/>
      <c r="M1" s="7"/>
      <c r="N1" s="7" t="s">
        <v>137</v>
      </c>
      <c r="O1" s="7"/>
      <c r="P1" s="7"/>
      <c r="Q1" s="7" t="s">
        <v>152</v>
      </c>
      <c r="R1" s="7"/>
      <c r="S1" s="7"/>
      <c r="T1" s="7" t="s">
        <v>153</v>
      </c>
      <c r="U1" s="7"/>
      <c r="V1" s="7"/>
      <c r="W1" s="7" t="s">
        <v>154</v>
      </c>
      <c r="X1" s="7"/>
      <c r="Y1" s="7"/>
      <c r="Z1" s="7" t="s">
        <v>141</v>
      </c>
      <c r="AA1" s="7"/>
      <c r="AB1" s="7"/>
      <c r="AC1" s="7" t="s">
        <v>155</v>
      </c>
      <c r="AD1" s="7"/>
      <c r="AE1" s="7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  <c r="AO1" s="8" t="s">
        <v>146</v>
      </c>
      <c r="AP1" s="8"/>
      <c r="AQ1" s="8"/>
      <c r="AR1" s="8" t="s">
        <v>147</v>
      </c>
      <c r="AS1" s="8"/>
      <c r="AT1" s="8"/>
      <c r="AU1" s="8" t="s">
        <v>148</v>
      </c>
      <c r="AV1" s="8"/>
      <c r="AW1" s="8"/>
      <c r="AX1" s="3"/>
    </row>
    <row r="2" ht="14.25" spans="1:50">
      <c r="A2" s="4">
        <v>1</v>
      </c>
      <c r="B2" s="4">
        <v>1533.347</v>
      </c>
      <c r="C2" s="4">
        <v>1744.68</v>
      </c>
      <c r="D2" s="4">
        <v>2217.893</v>
      </c>
      <c r="E2" s="4">
        <v>740.8</v>
      </c>
      <c r="F2" s="4">
        <v>925.6134</v>
      </c>
      <c r="G2" s="4">
        <v>703.28</v>
      </c>
      <c r="H2" s="4">
        <v>857.48</v>
      </c>
      <c r="I2" s="4">
        <v>768.92</v>
      </c>
      <c r="J2" s="4">
        <v>742.6266</v>
      </c>
      <c r="K2" s="4">
        <v>618.2533</v>
      </c>
      <c r="L2" s="4">
        <v>557.2667</v>
      </c>
      <c r="M2" s="4">
        <v>665.0533</v>
      </c>
      <c r="N2" s="4">
        <v>1533.347</v>
      </c>
      <c r="O2" s="4">
        <v>1744.68</v>
      </c>
      <c r="P2" s="4">
        <v>2217.893</v>
      </c>
      <c r="Q2" s="4">
        <v>663.8666</v>
      </c>
      <c r="R2" s="4">
        <v>706.4933</v>
      </c>
      <c r="S2" s="4">
        <v>1334.227</v>
      </c>
      <c r="T2" s="4">
        <v>412.3867</v>
      </c>
      <c r="U2" s="4">
        <v>550.9066</v>
      </c>
      <c r="V2" s="4">
        <v>397.12</v>
      </c>
      <c r="W2" s="4">
        <v>531.6</v>
      </c>
      <c r="X2" s="4">
        <v>522.32</v>
      </c>
      <c r="Y2" s="4">
        <v>480.7733</v>
      </c>
      <c r="Z2" s="4">
        <v>1533.347</v>
      </c>
      <c r="AA2" s="4">
        <v>1744.68</v>
      </c>
      <c r="AB2" s="4">
        <v>2217.893</v>
      </c>
      <c r="AC2" s="4">
        <v>521.84</v>
      </c>
      <c r="AD2" s="4">
        <v>874.68</v>
      </c>
      <c r="AE2" s="4">
        <v>302.6267</v>
      </c>
      <c r="AF2" s="2">
        <v>482.2267</v>
      </c>
      <c r="AG2" s="2">
        <v>476.28</v>
      </c>
      <c r="AH2" s="2">
        <v>308.8667</v>
      </c>
      <c r="AI2" s="2">
        <v>313.36</v>
      </c>
      <c r="AJ2" s="2">
        <v>328.7067</v>
      </c>
      <c r="AK2" s="2">
        <v>336.88</v>
      </c>
      <c r="AL2" s="2">
        <v>1533.347</v>
      </c>
      <c r="AM2" s="2">
        <v>1744.68</v>
      </c>
      <c r="AN2" s="2">
        <v>2217.893</v>
      </c>
      <c r="AO2" s="2">
        <v>545.6133</v>
      </c>
      <c r="AP2" s="2">
        <v>393.0133</v>
      </c>
      <c r="AQ2" s="2">
        <v>602.72</v>
      </c>
      <c r="AR2" s="2">
        <v>528.9333</v>
      </c>
      <c r="AS2" s="2">
        <v>742.9333</v>
      </c>
      <c r="AT2" s="2">
        <v>495.9467</v>
      </c>
      <c r="AU2" s="2">
        <v>570.8934</v>
      </c>
      <c r="AV2" s="2">
        <v>547.6266</v>
      </c>
      <c r="AW2" s="2">
        <v>417.5333</v>
      </c>
      <c r="AX2" s="3"/>
    </row>
    <row r="3" ht="14.25" spans="1:50">
      <c r="A3" s="4">
        <v>2</v>
      </c>
      <c r="B3" s="4">
        <v>4435.507</v>
      </c>
      <c r="C3" s="4">
        <v>5539.68</v>
      </c>
      <c r="D3" s="4">
        <v>5765.693</v>
      </c>
      <c r="E3" s="4">
        <v>1542.48</v>
      </c>
      <c r="F3" s="4">
        <v>1787.573</v>
      </c>
      <c r="G3" s="4">
        <v>1557.24</v>
      </c>
      <c r="H3" s="4">
        <v>1419.56</v>
      </c>
      <c r="I3" s="4">
        <v>1277.44</v>
      </c>
      <c r="J3" s="4">
        <v>1258.867</v>
      </c>
      <c r="K3" s="4">
        <v>957.6533</v>
      </c>
      <c r="L3" s="4">
        <v>907.7067</v>
      </c>
      <c r="M3" s="4">
        <v>1005.933</v>
      </c>
      <c r="N3" s="4">
        <v>4435.507</v>
      </c>
      <c r="O3" s="4">
        <v>5539.68</v>
      </c>
      <c r="P3" s="4">
        <v>5765.693</v>
      </c>
      <c r="Q3" s="4">
        <v>1133.467</v>
      </c>
      <c r="R3" s="4">
        <v>1158.533</v>
      </c>
      <c r="S3" s="4">
        <v>1703.227</v>
      </c>
      <c r="T3" s="4">
        <v>528.9467</v>
      </c>
      <c r="U3" s="4">
        <v>635.8666</v>
      </c>
      <c r="V3" s="4">
        <v>475.68</v>
      </c>
      <c r="W3" s="4">
        <v>582.44</v>
      </c>
      <c r="X3" s="4">
        <v>555.16</v>
      </c>
      <c r="Y3" s="4">
        <v>503.1733</v>
      </c>
      <c r="Z3" s="4">
        <v>4435.507</v>
      </c>
      <c r="AA3" s="4">
        <v>5539.68</v>
      </c>
      <c r="AB3" s="4">
        <v>5765.693</v>
      </c>
      <c r="AC3" s="4">
        <v>579</v>
      </c>
      <c r="AD3" s="4">
        <v>809.8</v>
      </c>
      <c r="AE3" s="4">
        <v>320.7067</v>
      </c>
      <c r="AF3" s="2">
        <v>540.1866</v>
      </c>
      <c r="AG3" s="2">
        <v>473.08</v>
      </c>
      <c r="AH3" s="2">
        <v>321.7467</v>
      </c>
      <c r="AI3" s="2">
        <v>331.44</v>
      </c>
      <c r="AJ3" s="2">
        <v>332.4666</v>
      </c>
      <c r="AK3" s="2">
        <v>352.4</v>
      </c>
      <c r="AL3" s="2">
        <v>4435.507</v>
      </c>
      <c r="AM3" s="2">
        <v>5539.68</v>
      </c>
      <c r="AN3" s="2">
        <v>5765.693</v>
      </c>
      <c r="AO3" s="2">
        <v>548.0533</v>
      </c>
      <c r="AP3" s="2">
        <v>409.7733</v>
      </c>
      <c r="AQ3" s="2">
        <v>592.7599</v>
      </c>
      <c r="AR3" s="2">
        <v>553.2534</v>
      </c>
      <c r="AS3" s="2">
        <v>679.8934</v>
      </c>
      <c r="AT3" s="2">
        <v>464.9467</v>
      </c>
      <c r="AU3" s="2">
        <v>560.5734</v>
      </c>
      <c r="AV3" s="2">
        <v>559.1066</v>
      </c>
      <c r="AW3" s="2">
        <v>472.7333</v>
      </c>
      <c r="AX3" s="3"/>
    </row>
    <row r="4" ht="14.25" spans="1:50">
      <c r="A4" s="4">
        <v>3</v>
      </c>
      <c r="B4" s="4">
        <v>6784.647</v>
      </c>
      <c r="C4" s="4">
        <v>8838.84</v>
      </c>
      <c r="D4" s="4">
        <v>9060.053</v>
      </c>
      <c r="E4" s="4">
        <v>2319.74</v>
      </c>
      <c r="F4" s="4">
        <v>2680.553</v>
      </c>
      <c r="G4" s="4">
        <v>2444.12</v>
      </c>
      <c r="H4" s="4">
        <v>1965.7</v>
      </c>
      <c r="I4" s="4">
        <v>1789.94</v>
      </c>
      <c r="J4" s="4">
        <v>1772.967</v>
      </c>
      <c r="K4" s="4">
        <v>1326.093</v>
      </c>
      <c r="L4" s="4">
        <v>1246.307</v>
      </c>
      <c r="M4" s="4">
        <v>1350.753</v>
      </c>
      <c r="N4" s="4">
        <v>6784.647</v>
      </c>
      <c r="O4" s="4">
        <v>8838.84</v>
      </c>
      <c r="P4" s="4">
        <v>9060.053</v>
      </c>
      <c r="Q4" s="4">
        <v>1587.607</v>
      </c>
      <c r="R4" s="4">
        <v>1629.453</v>
      </c>
      <c r="S4" s="4">
        <v>2107.267</v>
      </c>
      <c r="T4" s="4">
        <v>640.0067</v>
      </c>
      <c r="U4" s="4">
        <v>758.5667</v>
      </c>
      <c r="V4" s="4">
        <v>562.08</v>
      </c>
      <c r="W4" s="4">
        <v>610.98</v>
      </c>
      <c r="X4" s="4">
        <v>596.46</v>
      </c>
      <c r="Y4" s="4">
        <v>539.8934</v>
      </c>
      <c r="Z4" s="4">
        <v>6784.647</v>
      </c>
      <c r="AA4" s="4">
        <v>8838.84</v>
      </c>
      <c r="AB4" s="4">
        <v>9060.053</v>
      </c>
      <c r="AC4" s="4">
        <v>617.4601</v>
      </c>
      <c r="AD4" s="4">
        <v>804.6801</v>
      </c>
      <c r="AE4" s="4">
        <v>339.9067</v>
      </c>
      <c r="AF4" s="2">
        <v>597.4667</v>
      </c>
      <c r="AG4" s="2">
        <v>488.92</v>
      </c>
      <c r="AH4" s="2">
        <v>354.1467</v>
      </c>
      <c r="AI4" s="2">
        <v>354.82</v>
      </c>
      <c r="AJ4" s="2">
        <v>357.2467</v>
      </c>
      <c r="AK4" s="2">
        <v>397.18</v>
      </c>
      <c r="AL4" s="2">
        <v>6784.647</v>
      </c>
      <c r="AM4" s="2">
        <v>8838.84</v>
      </c>
      <c r="AN4" s="2">
        <v>9060.053</v>
      </c>
      <c r="AO4" s="2">
        <v>574.5333</v>
      </c>
      <c r="AP4" s="2">
        <v>422.1933</v>
      </c>
      <c r="AQ4" s="2">
        <v>622.9401</v>
      </c>
      <c r="AR4" s="2">
        <v>611.5333</v>
      </c>
      <c r="AS4" s="2">
        <v>707.8333</v>
      </c>
      <c r="AT4" s="2">
        <v>516.4266</v>
      </c>
      <c r="AU4" s="2">
        <v>572.6534</v>
      </c>
      <c r="AV4" s="2">
        <v>579.4867</v>
      </c>
      <c r="AW4" s="2">
        <v>521.7134</v>
      </c>
      <c r="AX4" s="3"/>
    </row>
    <row r="5" ht="14.25" spans="1:50">
      <c r="A5" s="4">
        <v>4</v>
      </c>
      <c r="B5" s="4">
        <v>8568.82</v>
      </c>
      <c r="C5" s="4">
        <v>11231.88</v>
      </c>
      <c r="D5" s="4">
        <v>11605.8</v>
      </c>
      <c r="E5" s="4">
        <v>3043.52</v>
      </c>
      <c r="F5" s="4">
        <v>3480.14</v>
      </c>
      <c r="G5" s="4">
        <v>3270.32</v>
      </c>
      <c r="H5" s="4">
        <v>2449.52</v>
      </c>
      <c r="I5" s="4">
        <v>2261.66</v>
      </c>
      <c r="J5" s="4">
        <v>2249.56</v>
      </c>
      <c r="K5" s="4">
        <v>1708.54</v>
      </c>
      <c r="L5" s="4">
        <v>1604.98</v>
      </c>
      <c r="M5" s="4">
        <v>1698.08</v>
      </c>
      <c r="N5" s="4">
        <v>8568.82</v>
      </c>
      <c r="O5" s="4">
        <v>11231.88</v>
      </c>
      <c r="P5" s="4">
        <v>11605.8</v>
      </c>
      <c r="Q5" s="4">
        <v>2034.42</v>
      </c>
      <c r="R5" s="4">
        <v>2077.14</v>
      </c>
      <c r="S5" s="4">
        <v>2478.44</v>
      </c>
      <c r="T5" s="4">
        <v>735.8</v>
      </c>
      <c r="U5" s="4">
        <v>846.1</v>
      </c>
      <c r="V5" s="4">
        <v>640.84</v>
      </c>
      <c r="W5" s="4">
        <v>626.1</v>
      </c>
      <c r="X5" s="4">
        <v>621.58</v>
      </c>
      <c r="Y5" s="4">
        <v>566</v>
      </c>
      <c r="Z5" s="4">
        <v>8568.82</v>
      </c>
      <c r="AA5" s="4">
        <v>11231.88</v>
      </c>
      <c r="AB5" s="4">
        <v>11605.8</v>
      </c>
      <c r="AC5" s="4">
        <v>652.34</v>
      </c>
      <c r="AD5" s="4">
        <v>826.7399</v>
      </c>
      <c r="AE5" s="4">
        <v>332.36</v>
      </c>
      <c r="AF5" s="2">
        <v>622.42</v>
      </c>
      <c r="AG5" s="2">
        <v>487.8</v>
      </c>
      <c r="AH5" s="2">
        <v>371.32</v>
      </c>
      <c r="AI5" s="2">
        <v>397.56</v>
      </c>
      <c r="AJ5" s="2">
        <v>388.82</v>
      </c>
      <c r="AK5" s="2">
        <v>429.92</v>
      </c>
      <c r="AL5" s="2">
        <v>8568.82</v>
      </c>
      <c r="AM5" s="2">
        <v>11231.88</v>
      </c>
      <c r="AN5" s="2">
        <v>11605.8</v>
      </c>
      <c r="AO5" s="2">
        <v>577.12</v>
      </c>
      <c r="AP5" s="2">
        <v>423.06</v>
      </c>
      <c r="AQ5" s="2">
        <v>650.94</v>
      </c>
      <c r="AR5" s="2">
        <v>674.0399</v>
      </c>
      <c r="AS5" s="2">
        <v>767.22</v>
      </c>
      <c r="AT5" s="2">
        <v>590.9999</v>
      </c>
      <c r="AU5" s="2">
        <v>596.14</v>
      </c>
      <c r="AV5" s="2">
        <v>595.82</v>
      </c>
      <c r="AW5" s="2">
        <v>548.72</v>
      </c>
      <c r="AX5" s="3"/>
    </row>
    <row r="6" ht="14.25" spans="1:50">
      <c r="A6" s="4">
        <v>5</v>
      </c>
      <c r="B6" s="4">
        <v>9901.46</v>
      </c>
      <c r="C6" s="4">
        <v>12812.58</v>
      </c>
      <c r="D6" s="4">
        <v>13404.16</v>
      </c>
      <c r="E6" s="4">
        <v>3705.26</v>
      </c>
      <c r="F6" s="4">
        <v>4210.06</v>
      </c>
      <c r="G6" s="4">
        <v>4045.28</v>
      </c>
      <c r="H6" s="4">
        <v>2894.84</v>
      </c>
      <c r="I6" s="4">
        <v>2694.8</v>
      </c>
      <c r="J6" s="4">
        <v>2687.08</v>
      </c>
      <c r="K6" s="4">
        <v>2079.9</v>
      </c>
      <c r="L6" s="4">
        <v>1962.26</v>
      </c>
      <c r="M6" s="4">
        <v>2027.02</v>
      </c>
      <c r="N6" s="4">
        <v>9901.46</v>
      </c>
      <c r="O6" s="4">
        <v>12812.58</v>
      </c>
      <c r="P6" s="4">
        <v>13404.16</v>
      </c>
      <c r="Q6" s="4">
        <v>2445.08</v>
      </c>
      <c r="R6" s="4">
        <v>2507.9</v>
      </c>
      <c r="S6" s="4">
        <v>2813.68</v>
      </c>
      <c r="T6" s="4">
        <v>824.8199</v>
      </c>
      <c r="U6" s="4">
        <v>919.9401</v>
      </c>
      <c r="V6" s="4">
        <v>736.68</v>
      </c>
      <c r="W6" s="4">
        <v>638.82</v>
      </c>
      <c r="X6" s="4">
        <v>643.9</v>
      </c>
      <c r="Y6" s="4">
        <v>597.64</v>
      </c>
      <c r="Z6" s="4">
        <v>9901.46</v>
      </c>
      <c r="AA6" s="4">
        <v>12812.58</v>
      </c>
      <c r="AB6" s="4">
        <v>13404.16</v>
      </c>
      <c r="AC6" s="4">
        <v>655.0601</v>
      </c>
      <c r="AD6" s="4">
        <v>837.7399</v>
      </c>
      <c r="AE6" s="4">
        <v>330.24</v>
      </c>
      <c r="AF6" s="2">
        <v>633.0599</v>
      </c>
      <c r="AG6" s="2">
        <v>484.4</v>
      </c>
      <c r="AH6" s="2">
        <v>392.34</v>
      </c>
      <c r="AI6" s="2">
        <v>431.14</v>
      </c>
      <c r="AJ6" s="2">
        <v>421.48</v>
      </c>
      <c r="AK6" s="2">
        <v>453.46</v>
      </c>
      <c r="AL6" s="2">
        <v>9901.46</v>
      </c>
      <c r="AM6" s="2">
        <v>12812.58</v>
      </c>
      <c r="AN6" s="2">
        <v>13404.16</v>
      </c>
      <c r="AO6" s="2">
        <v>572.6801</v>
      </c>
      <c r="AP6" s="2">
        <v>423.68</v>
      </c>
      <c r="AQ6" s="2">
        <v>673.76</v>
      </c>
      <c r="AR6" s="2">
        <v>740.34</v>
      </c>
      <c r="AS6" s="2">
        <v>832.86</v>
      </c>
      <c r="AT6" s="2">
        <v>662.16</v>
      </c>
      <c r="AU6" s="2">
        <v>622.46</v>
      </c>
      <c r="AV6" s="2">
        <v>612.4401</v>
      </c>
      <c r="AW6" s="2">
        <v>569.04</v>
      </c>
      <c r="AX6" s="3"/>
    </row>
    <row r="7" ht="14.25" spans="1:50">
      <c r="A7" s="4">
        <v>6</v>
      </c>
      <c r="B7" s="4">
        <v>10830.46</v>
      </c>
      <c r="C7" s="4">
        <v>13671.56</v>
      </c>
      <c r="D7" s="4">
        <v>14529.64</v>
      </c>
      <c r="E7" s="4">
        <v>4281.44</v>
      </c>
      <c r="F7" s="4">
        <v>4839.54</v>
      </c>
      <c r="G7" s="4">
        <v>4730.7</v>
      </c>
      <c r="H7" s="4">
        <v>3291.66</v>
      </c>
      <c r="I7" s="4">
        <v>3065.5</v>
      </c>
      <c r="J7" s="4">
        <v>3060.24</v>
      </c>
      <c r="K7" s="4">
        <v>2427.52</v>
      </c>
      <c r="L7" s="4">
        <v>2303.68</v>
      </c>
      <c r="M7" s="4">
        <v>2336.1</v>
      </c>
      <c r="N7" s="4">
        <v>10830.46</v>
      </c>
      <c r="O7" s="4">
        <v>13671.56</v>
      </c>
      <c r="P7" s="4">
        <v>14529.64</v>
      </c>
      <c r="Q7" s="4">
        <v>2837.28</v>
      </c>
      <c r="R7" s="4">
        <v>2906.52</v>
      </c>
      <c r="S7" s="4">
        <v>3113.42</v>
      </c>
      <c r="T7" s="4">
        <v>897.86</v>
      </c>
      <c r="U7" s="4">
        <v>996.34</v>
      </c>
      <c r="V7" s="4">
        <v>844.34</v>
      </c>
      <c r="W7" s="4">
        <v>657.98</v>
      </c>
      <c r="X7" s="4">
        <v>668.64</v>
      </c>
      <c r="Y7" s="4">
        <v>632.7</v>
      </c>
      <c r="Z7" s="4">
        <v>10830.46</v>
      </c>
      <c r="AA7" s="4">
        <v>13671.56</v>
      </c>
      <c r="AB7" s="4">
        <v>14529.64</v>
      </c>
      <c r="AC7" s="4">
        <v>652.02</v>
      </c>
      <c r="AD7" s="4">
        <v>848.48</v>
      </c>
      <c r="AE7" s="4">
        <v>321.82</v>
      </c>
      <c r="AF7" s="2">
        <v>639.4</v>
      </c>
      <c r="AG7" s="2">
        <v>483.9</v>
      </c>
      <c r="AH7" s="2">
        <v>394.78</v>
      </c>
      <c r="AI7" s="2">
        <v>463.02</v>
      </c>
      <c r="AJ7" s="2">
        <v>452.16</v>
      </c>
      <c r="AK7" s="2">
        <v>490.68</v>
      </c>
      <c r="AL7" s="2">
        <v>10830.46</v>
      </c>
      <c r="AM7" s="2">
        <v>13671.56</v>
      </c>
      <c r="AN7" s="2">
        <v>14529.64</v>
      </c>
      <c r="AO7" s="2">
        <v>585.46</v>
      </c>
      <c r="AP7" s="2">
        <v>423.52</v>
      </c>
      <c r="AQ7" s="2">
        <v>693.5001</v>
      </c>
      <c r="AR7" s="2">
        <v>810.5</v>
      </c>
      <c r="AS7" s="2">
        <v>908.7</v>
      </c>
      <c r="AT7" s="2">
        <v>722.64</v>
      </c>
      <c r="AU7" s="2">
        <v>648.42</v>
      </c>
      <c r="AV7" s="2">
        <v>646.56</v>
      </c>
      <c r="AW7" s="2">
        <v>590.04</v>
      </c>
      <c r="AX7" s="3"/>
    </row>
    <row r="8" ht="14.25" spans="1:50">
      <c r="A8" s="4">
        <v>7</v>
      </c>
      <c r="B8" s="4">
        <v>11594.68</v>
      </c>
      <c r="C8" s="4">
        <v>14149.92</v>
      </c>
      <c r="D8" s="4">
        <v>15236.06</v>
      </c>
      <c r="E8" s="4">
        <v>4791.34</v>
      </c>
      <c r="F8" s="4">
        <v>5375.46</v>
      </c>
      <c r="G8" s="4">
        <v>5324.94</v>
      </c>
      <c r="H8" s="4">
        <v>3657.96</v>
      </c>
      <c r="I8" s="4">
        <v>3399.22</v>
      </c>
      <c r="J8" s="4">
        <v>3389.26</v>
      </c>
      <c r="K8" s="4">
        <v>2736.82</v>
      </c>
      <c r="L8" s="4">
        <v>2637.08</v>
      </c>
      <c r="M8" s="4">
        <v>2628.14</v>
      </c>
      <c r="N8" s="4">
        <v>11594.68</v>
      </c>
      <c r="O8" s="4">
        <v>14149.92</v>
      </c>
      <c r="P8" s="4">
        <v>15236.06</v>
      </c>
      <c r="Q8" s="4">
        <v>3206.56</v>
      </c>
      <c r="R8" s="4">
        <v>3271.8</v>
      </c>
      <c r="S8" s="4">
        <v>3380.26</v>
      </c>
      <c r="T8" s="4">
        <v>963.68</v>
      </c>
      <c r="U8" s="4">
        <v>1081.08</v>
      </c>
      <c r="V8" s="4">
        <v>933.66</v>
      </c>
      <c r="W8" s="4">
        <v>683.9401</v>
      </c>
      <c r="X8" s="4">
        <v>701.1</v>
      </c>
      <c r="Y8" s="4">
        <v>658</v>
      </c>
      <c r="Z8" s="4">
        <v>11594.68</v>
      </c>
      <c r="AA8" s="4">
        <v>14149.92</v>
      </c>
      <c r="AB8" s="4">
        <v>15236.06</v>
      </c>
      <c r="AC8" s="4">
        <v>648.42</v>
      </c>
      <c r="AD8" s="4">
        <v>864.96</v>
      </c>
      <c r="AE8" s="4">
        <v>324.98</v>
      </c>
      <c r="AF8" s="2">
        <v>639.86</v>
      </c>
      <c r="AG8" s="2">
        <v>487.7</v>
      </c>
      <c r="AH8" s="2">
        <v>399.6</v>
      </c>
      <c r="AI8" s="2">
        <v>497.7599</v>
      </c>
      <c r="AJ8" s="2">
        <v>483.4</v>
      </c>
      <c r="AK8" s="2">
        <v>526.66</v>
      </c>
      <c r="AL8" s="2">
        <v>11594.68</v>
      </c>
      <c r="AM8" s="2">
        <v>14149.92</v>
      </c>
      <c r="AN8" s="2">
        <v>15236.06</v>
      </c>
      <c r="AO8" s="2">
        <v>610.2</v>
      </c>
      <c r="AP8" s="2">
        <v>424.86</v>
      </c>
      <c r="AQ8" s="2">
        <v>711.4801</v>
      </c>
      <c r="AR8" s="2">
        <v>868.66</v>
      </c>
      <c r="AS8" s="2">
        <v>975.08</v>
      </c>
      <c r="AT8" s="2">
        <v>776.08</v>
      </c>
      <c r="AU8" s="2">
        <v>660.98</v>
      </c>
      <c r="AV8" s="2">
        <v>670.8</v>
      </c>
      <c r="AW8" s="2">
        <v>618.64</v>
      </c>
      <c r="AX8" s="3"/>
    </row>
    <row r="9" ht="14.25" spans="1:50">
      <c r="A9" s="4">
        <v>8</v>
      </c>
      <c r="B9" s="4">
        <v>12269.94</v>
      </c>
      <c r="C9" s="4">
        <v>14459.94</v>
      </c>
      <c r="D9" s="4">
        <v>15715.36</v>
      </c>
      <c r="E9" s="4">
        <v>5252.82</v>
      </c>
      <c r="F9" s="4">
        <v>5843.16</v>
      </c>
      <c r="G9" s="4">
        <v>5857.58</v>
      </c>
      <c r="H9" s="4">
        <v>4004.38</v>
      </c>
      <c r="I9" s="4">
        <v>3709.34</v>
      </c>
      <c r="J9" s="4">
        <v>3697.06</v>
      </c>
      <c r="K9" s="4">
        <v>3034.18</v>
      </c>
      <c r="L9" s="4">
        <v>2941.42</v>
      </c>
      <c r="M9" s="4">
        <v>2896.96</v>
      </c>
      <c r="N9" s="4">
        <v>12269.94</v>
      </c>
      <c r="O9" s="4">
        <v>14459.94</v>
      </c>
      <c r="P9" s="4">
        <v>15715.36</v>
      </c>
      <c r="Q9" s="4">
        <v>3570.2</v>
      </c>
      <c r="R9" s="4">
        <v>3605.26</v>
      </c>
      <c r="S9" s="4">
        <v>3638.42</v>
      </c>
      <c r="T9" s="4">
        <v>1030.3</v>
      </c>
      <c r="U9" s="4">
        <v>1176.88</v>
      </c>
      <c r="V9" s="4">
        <v>1007.74</v>
      </c>
      <c r="W9" s="4">
        <v>709.8199</v>
      </c>
      <c r="X9" s="4">
        <v>733.32</v>
      </c>
      <c r="Y9" s="4">
        <v>686.24</v>
      </c>
      <c r="Z9" s="4">
        <v>12269.94</v>
      </c>
      <c r="AA9" s="4">
        <v>14459.94</v>
      </c>
      <c r="AB9" s="4">
        <v>15715.36</v>
      </c>
      <c r="AC9" s="4">
        <v>640.02</v>
      </c>
      <c r="AD9" s="4">
        <v>867.28</v>
      </c>
      <c r="AE9" s="4">
        <v>336.6</v>
      </c>
      <c r="AF9" s="2">
        <v>641.64</v>
      </c>
      <c r="AG9" s="2">
        <v>497.74</v>
      </c>
      <c r="AH9" s="2">
        <v>405.34</v>
      </c>
      <c r="AI9" s="2">
        <v>535.28</v>
      </c>
      <c r="AJ9" s="2">
        <v>520.12</v>
      </c>
      <c r="AK9" s="2">
        <v>570.5</v>
      </c>
      <c r="AL9" s="2">
        <v>12269.94</v>
      </c>
      <c r="AM9" s="2">
        <v>14459.94</v>
      </c>
      <c r="AN9" s="2">
        <v>15715.36</v>
      </c>
      <c r="AO9" s="2">
        <v>644.3</v>
      </c>
      <c r="AP9" s="2">
        <v>441.86</v>
      </c>
      <c r="AQ9" s="2">
        <v>732.36</v>
      </c>
      <c r="AR9" s="2">
        <v>936.9</v>
      </c>
      <c r="AS9" s="2">
        <v>1040.16</v>
      </c>
      <c r="AT9" s="2">
        <v>824.3</v>
      </c>
      <c r="AU9" s="2">
        <v>663.16</v>
      </c>
      <c r="AV9" s="2">
        <v>704.42</v>
      </c>
      <c r="AW9" s="2">
        <v>659.86</v>
      </c>
      <c r="AX9" s="3"/>
    </row>
    <row r="10" ht="14.25" spans="1:50">
      <c r="A10" s="4">
        <v>9</v>
      </c>
      <c r="B10" s="4">
        <v>12827.5</v>
      </c>
      <c r="C10" s="4">
        <v>14619.62</v>
      </c>
      <c r="D10" s="4">
        <v>16015.28</v>
      </c>
      <c r="E10" s="4">
        <v>5675.68</v>
      </c>
      <c r="F10" s="4">
        <v>6251.2</v>
      </c>
      <c r="G10" s="4">
        <v>6304.24</v>
      </c>
      <c r="H10" s="4">
        <v>4322.84</v>
      </c>
      <c r="I10" s="4">
        <v>4001.86</v>
      </c>
      <c r="J10" s="4">
        <v>3981.28</v>
      </c>
      <c r="K10" s="4">
        <v>3317.52</v>
      </c>
      <c r="L10" s="4">
        <v>3227.3</v>
      </c>
      <c r="M10" s="4">
        <v>3163.52</v>
      </c>
      <c r="N10" s="4">
        <v>12827.5</v>
      </c>
      <c r="O10" s="4">
        <v>14619.62</v>
      </c>
      <c r="P10" s="4">
        <v>16015.28</v>
      </c>
      <c r="Q10" s="4">
        <v>3906.42</v>
      </c>
      <c r="R10" s="4">
        <v>3923.44</v>
      </c>
      <c r="S10" s="4">
        <v>3884.58</v>
      </c>
      <c r="T10" s="4">
        <v>1106.22</v>
      </c>
      <c r="U10" s="4">
        <v>1260.66</v>
      </c>
      <c r="V10" s="4">
        <v>1088.24</v>
      </c>
      <c r="W10" s="4">
        <v>731.64</v>
      </c>
      <c r="X10" s="4">
        <v>766.5599</v>
      </c>
      <c r="Y10" s="4">
        <v>713.32</v>
      </c>
      <c r="Z10" s="4">
        <v>12827.5</v>
      </c>
      <c r="AA10" s="4">
        <v>14619.62</v>
      </c>
      <c r="AB10" s="4">
        <v>16015.28</v>
      </c>
      <c r="AC10" s="4">
        <v>650.6</v>
      </c>
      <c r="AD10" s="4">
        <v>887.16</v>
      </c>
      <c r="AE10" s="4">
        <v>346.46</v>
      </c>
      <c r="AF10" s="2">
        <v>643.6</v>
      </c>
      <c r="AG10" s="2">
        <v>509.56</v>
      </c>
      <c r="AH10" s="2">
        <v>410.9</v>
      </c>
      <c r="AI10" s="2">
        <v>586.14</v>
      </c>
      <c r="AJ10" s="2">
        <v>572.7</v>
      </c>
      <c r="AK10" s="2">
        <v>617.3</v>
      </c>
      <c r="AL10" s="2">
        <v>12827.5</v>
      </c>
      <c r="AM10" s="2">
        <v>14619.62</v>
      </c>
      <c r="AN10" s="2">
        <v>16015.28</v>
      </c>
      <c r="AO10" s="2">
        <v>656.72</v>
      </c>
      <c r="AP10" s="2">
        <v>450.54</v>
      </c>
      <c r="AQ10" s="2">
        <v>749.58</v>
      </c>
      <c r="AR10" s="2">
        <v>997.08</v>
      </c>
      <c r="AS10" s="2">
        <v>1098.92</v>
      </c>
      <c r="AT10" s="2">
        <v>891.66</v>
      </c>
      <c r="AU10" s="2">
        <v>689.64</v>
      </c>
      <c r="AV10" s="2">
        <v>747.98</v>
      </c>
      <c r="AW10" s="2">
        <v>704.66</v>
      </c>
      <c r="AX10" s="3"/>
    </row>
    <row r="11" ht="14.25" spans="1:50">
      <c r="A11" s="4">
        <v>10</v>
      </c>
      <c r="B11" s="4">
        <v>13335.82</v>
      </c>
      <c r="C11" s="4">
        <v>14725.22</v>
      </c>
      <c r="D11" s="4">
        <v>16205.8</v>
      </c>
      <c r="E11" s="4">
        <v>6074.7</v>
      </c>
      <c r="F11" s="4">
        <v>6623.92</v>
      </c>
      <c r="G11" s="4">
        <v>6695.36</v>
      </c>
      <c r="H11" s="4">
        <v>4621.24</v>
      </c>
      <c r="I11" s="4">
        <v>4273.66</v>
      </c>
      <c r="J11" s="4">
        <v>4257.66</v>
      </c>
      <c r="K11" s="4">
        <v>3592.84</v>
      </c>
      <c r="L11" s="4">
        <v>3489.9</v>
      </c>
      <c r="M11" s="4">
        <v>3413.98</v>
      </c>
      <c r="N11" s="4">
        <v>13335.82</v>
      </c>
      <c r="O11" s="4">
        <v>14725.22</v>
      </c>
      <c r="P11" s="4">
        <v>16205.8</v>
      </c>
      <c r="Q11" s="4">
        <v>4206.101</v>
      </c>
      <c r="R11" s="4">
        <v>4226.5</v>
      </c>
      <c r="S11" s="4">
        <v>4119.82</v>
      </c>
      <c r="T11" s="4">
        <v>1179.04</v>
      </c>
      <c r="U11" s="4">
        <v>1334.52</v>
      </c>
      <c r="V11" s="4">
        <v>1161.34</v>
      </c>
      <c r="W11" s="4">
        <v>758.12</v>
      </c>
      <c r="X11" s="4">
        <v>796.12</v>
      </c>
      <c r="Y11" s="4">
        <v>741.08</v>
      </c>
      <c r="Z11" s="4">
        <v>13335.82</v>
      </c>
      <c r="AA11" s="4">
        <v>14725.22</v>
      </c>
      <c r="AB11" s="4">
        <v>16205.8</v>
      </c>
      <c r="AC11" s="4">
        <v>657.9401</v>
      </c>
      <c r="AD11" s="4">
        <v>898.98</v>
      </c>
      <c r="AE11" s="4">
        <v>365.36</v>
      </c>
      <c r="AF11" s="2">
        <v>649.86</v>
      </c>
      <c r="AG11" s="2">
        <v>521.86</v>
      </c>
      <c r="AH11" s="2">
        <v>418.48</v>
      </c>
      <c r="AI11" s="2">
        <v>632.64</v>
      </c>
      <c r="AJ11" s="2">
        <v>621.42</v>
      </c>
      <c r="AK11" s="2">
        <v>653.78</v>
      </c>
      <c r="AL11" s="2">
        <v>13335.82</v>
      </c>
      <c r="AM11" s="2">
        <v>14725.22</v>
      </c>
      <c r="AN11" s="2">
        <v>16205.8</v>
      </c>
      <c r="AO11" s="2">
        <v>652.4</v>
      </c>
      <c r="AP11" s="2">
        <v>453.92</v>
      </c>
      <c r="AQ11" s="2">
        <v>763.48</v>
      </c>
      <c r="AR11" s="2">
        <v>1061.48</v>
      </c>
      <c r="AS11" s="2">
        <v>1157.64</v>
      </c>
      <c r="AT11" s="2">
        <v>961.42</v>
      </c>
      <c r="AU11" s="2">
        <v>724.84</v>
      </c>
      <c r="AV11" s="2">
        <v>790.88</v>
      </c>
      <c r="AW11" s="2">
        <v>748.0599</v>
      </c>
      <c r="AX11" s="3"/>
    </row>
    <row r="12" ht="14.25" spans="1:50">
      <c r="A12" s="4">
        <v>11</v>
      </c>
      <c r="B12" s="4">
        <v>13762.76</v>
      </c>
      <c r="C12" s="4">
        <v>14785.3</v>
      </c>
      <c r="D12" s="4">
        <v>16326.2</v>
      </c>
      <c r="E12" s="4">
        <v>6420.78</v>
      </c>
      <c r="F12" s="4">
        <v>6976.3</v>
      </c>
      <c r="G12" s="4">
        <v>7059.98</v>
      </c>
      <c r="H12" s="4">
        <v>4912.78</v>
      </c>
      <c r="I12" s="4">
        <v>4513.72</v>
      </c>
      <c r="J12" s="4">
        <v>4510.04</v>
      </c>
      <c r="K12" s="4">
        <v>3861.28</v>
      </c>
      <c r="L12" s="4">
        <v>3736.46</v>
      </c>
      <c r="M12" s="4">
        <v>3650.2</v>
      </c>
      <c r="N12" s="4">
        <v>13762.76</v>
      </c>
      <c r="O12" s="4">
        <v>14785.3</v>
      </c>
      <c r="P12" s="4">
        <v>16326.2</v>
      </c>
      <c r="Q12" s="4">
        <v>4482.12</v>
      </c>
      <c r="R12" s="4">
        <v>4529.92</v>
      </c>
      <c r="S12" s="4">
        <v>4335.74</v>
      </c>
      <c r="T12" s="4">
        <v>1260.3</v>
      </c>
      <c r="U12" s="4">
        <v>1407.72</v>
      </c>
      <c r="V12" s="4">
        <v>1245.8</v>
      </c>
      <c r="W12" s="4">
        <v>786.26</v>
      </c>
      <c r="X12" s="4">
        <v>838.42</v>
      </c>
      <c r="Y12" s="4">
        <v>755.66</v>
      </c>
      <c r="Z12" s="4">
        <v>13762.76</v>
      </c>
      <c r="AA12" s="4">
        <v>14785.3</v>
      </c>
      <c r="AB12" s="4">
        <v>16326.2</v>
      </c>
      <c r="AC12" s="4">
        <v>657.72</v>
      </c>
      <c r="AD12" s="4">
        <v>901.38</v>
      </c>
      <c r="AE12" s="4">
        <v>375.1</v>
      </c>
      <c r="AF12" s="2">
        <v>658.9</v>
      </c>
      <c r="AG12" s="2">
        <v>539.8199</v>
      </c>
      <c r="AH12" s="2">
        <v>419.88</v>
      </c>
      <c r="AI12" s="2">
        <v>671.94</v>
      </c>
      <c r="AJ12" s="2">
        <v>664.36</v>
      </c>
      <c r="AK12" s="2">
        <v>696.72</v>
      </c>
      <c r="AL12" s="2">
        <v>13762.76</v>
      </c>
      <c r="AM12" s="2">
        <v>14785.3</v>
      </c>
      <c r="AN12" s="2">
        <v>16326.2</v>
      </c>
      <c r="AO12" s="2">
        <v>657.9399</v>
      </c>
      <c r="AP12" s="2">
        <v>468.16</v>
      </c>
      <c r="AQ12" s="2">
        <v>773.64</v>
      </c>
      <c r="AR12" s="2">
        <v>1120.72</v>
      </c>
      <c r="AS12" s="2">
        <v>1215.42</v>
      </c>
      <c r="AT12" s="2">
        <v>1019.72</v>
      </c>
      <c r="AU12" s="2">
        <v>757.18</v>
      </c>
      <c r="AV12" s="2">
        <v>835.36</v>
      </c>
      <c r="AW12" s="2">
        <v>790.16</v>
      </c>
      <c r="AX12" s="3"/>
    </row>
    <row r="13" ht="14.25" spans="1:50">
      <c r="A13" s="4">
        <v>12</v>
      </c>
      <c r="B13" s="4">
        <v>14111.28</v>
      </c>
      <c r="C13" s="4">
        <v>14824.56</v>
      </c>
      <c r="D13" s="4">
        <v>16387.48</v>
      </c>
      <c r="E13" s="4">
        <v>6723.959</v>
      </c>
      <c r="F13" s="4">
        <v>7297.479</v>
      </c>
      <c r="G13" s="4">
        <v>7384.74</v>
      </c>
      <c r="H13" s="4">
        <v>5176.78</v>
      </c>
      <c r="I13" s="4">
        <v>4734.3</v>
      </c>
      <c r="J13" s="4">
        <v>4731.181</v>
      </c>
      <c r="K13" s="4">
        <v>4110.8</v>
      </c>
      <c r="L13" s="4">
        <v>3974.36</v>
      </c>
      <c r="M13" s="4">
        <v>3867.12</v>
      </c>
      <c r="N13" s="4">
        <v>14111.28</v>
      </c>
      <c r="O13" s="4">
        <v>14824.56</v>
      </c>
      <c r="P13" s="4">
        <v>16387.48</v>
      </c>
      <c r="Q13" s="4">
        <v>4752.52</v>
      </c>
      <c r="R13" s="4">
        <v>4825.82</v>
      </c>
      <c r="S13" s="4">
        <v>4541.56</v>
      </c>
      <c r="T13" s="4">
        <v>1337.02</v>
      </c>
      <c r="U13" s="4">
        <v>1476.14</v>
      </c>
      <c r="V13" s="4">
        <v>1323.66</v>
      </c>
      <c r="W13" s="4">
        <v>808.86</v>
      </c>
      <c r="X13" s="4">
        <v>879.96</v>
      </c>
      <c r="Y13" s="4">
        <v>779.56</v>
      </c>
      <c r="Z13" s="4">
        <v>14111.28</v>
      </c>
      <c r="AA13" s="4">
        <v>14824.56</v>
      </c>
      <c r="AB13" s="4">
        <v>16387.48</v>
      </c>
      <c r="AC13" s="4">
        <v>665.32</v>
      </c>
      <c r="AD13" s="4">
        <v>908.34</v>
      </c>
      <c r="AE13" s="4">
        <v>378.84</v>
      </c>
      <c r="AF13" s="2">
        <v>659.7599</v>
      </c>
      <c r="AG13" s="2">
        <v>534.26</v>
      </c>
      <c r="AH13" s="2">
        <v>411.88</v>
      </c>
      <c r="AI13" s="2">
        <v>697.6</v>
      </c>
      <c r="AJ13" s="2">
        <v>695.84</v>
      </c>
      <c r="AK13" s="2">
        <v>739.82</v>
      </c>
      <c r="AL13" s="2">
        <v>14111.28</v>
      </c>
      <c r="AM13" s="2">
        <v>14824.56</v>
      </c>
      <c r="AN13" s="2">
        <v>16387.48</v>
      </c>
      <c r="AO13" s="2">
        <v>674.28</v>
      </c>
      <c r="AP13" s="2">
        <v>487.92</v>
      </c>
      <c r="AQ13" s="2">
        <v>782.46</v>
      </c>
      <c r="AR13" s="2">
        <v>1179.08</v>
      </c>
      <c r="AS13" s="2">
        <v>1277.62</v>
      </c>
      <c r="AT13" s="2">
        <v>1078.58</v>
      </c>
      <c r="AU13" s="2">
        <v>783.26</v>
      </c>
      <c r="AV13" s="2">
        <v>865.48</v>
      </c>
      <c r="AW13" s="2">
        <v>818.5001</v>
      </c>
      <c r="AX13" s="3"/>
    </row>
    <row r="14" ht="14.25" spans="1:50">
      <c r="A14" s="4">
        <v>13</v>
      </c>
      <c r="B14" s="4">
        <v>14432.4</v>
      </c>
      <c r="C14" s="4">
        <v>14867.26</v>
      </c>
      <c r="D14" s="4">
        <v>16437.8</v>
      </c>
      <c r="E14" s="4">
        <v>6994.74</v>
      </c>
      <c r="F14" s="4">
        <v>7588.22</v>
      </c>
      <c r="G14" s="4">
        <v>7692.88</v>
      </c>
      <c r="H14" s="4">
        <v>5420.44</v>
      </c>
      <c r="I14" s="4">
        <v>4934.18</v>
      </c>
      <c r="J14" s="4">
        <v>4937.5</v>
      </c>
      <c r="K14" s="4">
        <v>4340.42</v>
      </c>
      <c r="L14" s="4">
        <v>4195.72</v>
      </c>
      <c r="M14" s="4">
        <v>4054.02</v>
      </c>
      <c r="N14" s="4">
        <v>14432.4</v>
      </c>
      <c r="O14" s="4">
        <v>14867.26</v>
      </c>
      <c r="P14" s="4">
        <v>16437.8</v>
      </c>
      <c r="Q14" s="4">
        <v>5025.64</v>
      </c>
      <c r="R14" s="4">
        <v>5113.96</v>
      </c>
      <c r="S14" s="4">
        <v>4747.7</v>
      </c>
      <c r="T14" s="4">
        <v>1416.48</v>
      </c>
      <c r="U14" s="4">
        <v>1557.82</v>
      </c>
      <c r="V14" s="4">
        <v>1403</v>
      </c>
      <c r="W14" s="4">
        <v>844.6801</v>
      </c>
      <c r="X14" s="4">
        <v>926.62</v>
      </c>
      <c r="Y14" s="4">
        <v>809.48</v>
      </c>
      <c r="Z14" s="4">
        <v>14432.4</v>
      </c>
      <c r="AA14" s="4">
        <v>14867.26</v>
      </c>
      <c r="AB14" s="4">
        <v>16437.8</v>
      </c>
      <c r="AC14" s="4">
        <v>663.06</v>
      </c>
      <c r="AD14" s="4">
        <v>906.22</v>
      </c>
      <c r="AE14" s="4">
        <v>375.74</v>
      </c>
      <c r="AF14" s="2">
        <v>663.84</v>
      </c>
      <c r="AG14" s="2">
        <v>519.2</v>
      </c>
      <c r="AH14" s="2">
        <v>404.14</v>
      </c>
      <c r="AI14" s="2">
        <v>720.02</v>
      </c>
      <c r="AJ14" s="2">
        <v>722.9399</v>
      </c>
      <c r="AK14" s="2">
        <v>780.24</v>
      </c>
      <c r="AL14" s="2">
        <v>14432.4</v>
      </c>
      <c r="AM14" s="2">
        <v>14867.26</v>
      </c>
      <c r="AN14" s="2">
        <v>16437.8</v>
      </c>
      <c r="AO14" s="2">
        <v>692.7399</v>
      </c>
      <c r="AP14" s="2">
        <v>519.66</v>
      </c>
      <c r="AQ14" s="2">
        <v>786.2</v>
      </c>
      <c r="AR14" s="2">
        <v>1242.9</v>
      </c>
      <c r="AS14" s="2">
        <v>1352.26</v>
      </c>
      <c r="AT14" s="2">
        <v>1130.18</v>
      </c>
      <c r="AU14" s="2">
        <v>823.28</v>
      </c>
      <c r="AV14" s="2">
        <v>894.7601</v>
      </c>
      <c r="AW14" s="2">
        <v>854.72</v>
      </c>
      <c r="AX14" s="3"/>
    </row>
    <row r="15" ht="14.25" spans="1:50">
      <c r="A15" s="4">
        <v>14</v>
      </c>
      <c r="B15" s="4">
        <v>14695.4</v>
      </c>
      <c r="C15" s="4">
        <v>14883.68</v>
      </c>
      <c r="D15" s="4">
        <v>16471.58</v>
      </c>
      <c r="E15" s="4">
        <v>7244.5</v>
      </c>
      <c r="F15" s="4">
        <v>7848.64</v>
      </c>
      <c r="G15" s="4">
        <v>7977.52</v>
      </c>
      <c r="H15" s="4">
        <v>5654.1</v>
      </c>
      <c r="I15" s="4">
        <v>5141.86</v>
      </c>
      <c r="J15" s="4">
        <v>5140.58</v>
      </c>
      <c r="K15" s="4">
        <v>4560.84</v>
      </c>
      <c r="L15" s="4">
        <v>4425.66</v>
      </c>
      <c r="M15" s="4">
        <v>4250.16</v>
      </c>
      <c r="N15" s="4">
        <v>14695.4</v>
      </c>
      <c r="O15" s="4">
        <v>14883.68</v>
      </c>
      <c r="P15" s="4">
        <v>16471.58</v>
      </c>
      <c r="Q15" s="4">
        <v>5292.7</v>
      </c>
      <c r="R15" s="4">
        <v>5387.181</v>
      </c>
      <c r="S15" s="4">
        <v>4955.08</v>
      </c>
      <c r="T15" s="4">
        <v>1501.32</v>
      </c>
      <c r="U15" s="4">
        <v>1639.06</v>
      </c>
      <c r="V15" s="4">
        <v>1479.06</v>
      </c>
      <c r="W15" s="4">
        <v>877.52</v>
      </c>
      <c r="X15" s="4">
        <v>976.62</v>
      </c>
      <c r="Y15" s="4">
        <v>854.7399</v>
      </c>
      <c r="Z15" s="4">
        <v>14695.4</v>
      </c>
      <c r="AA15" s="4">
        <v>14883.68</v>
      </c>
      <c r="AB15" s="4">
        <v>16471.58</v>
      </c>
      <c r="AC15" s="4">
        <v>661.72</v>
      </c>
      <c r="AD15" s="4">
        <v>918.3</v>
      </c>
      <c r="AE15" s="4">
        <v>374.68</v>
      </c>
      <c r="AF15" s="2">
        <v>664.84</v>
      </c>
      <c r="AG15" s="2">
        <v>506.44</v>
      </c>
      <c r="AH15" s="2">
        <v>414.4</v>
      </c>
      <c r="AI15" s="2">
        <v>763.1801</v>
      </c>
      <c r="AJ15" s="2">
        <v>757.08</v>
      </c>
      <c r="AK15" s="2">
        <v>816.02</v>
      </c>
      <c r="AL15" s="2">
        <v>14695.4</v>
      </c>
      <c r="AM15" s="2">
        <v>14883.68</v>
      </c>
      <c r="AN15" s="2">
        <v>16471.58</v>
      </c>
      <c r="AO15" s="2">
        <v>703.46</v>
      </c>
      <c r="AP15" s="2">
        <v>552.52</v>
      </c>
      <c r="AQ15" s="2">
        <v>795.2</v>
      </c>
      <c r="AR15" s="2">
        <v>1307.14</v>
      </c>
      <c r="AS15" s="2">
        <v>1422.06</v>
      </c>
      <c r="AT15" s="2">
        <v>1197.94</v>
      </c>
      <c r="AU15" s="2">
        <v>867.08</v>
      </c>
      <c r="AV15" s="2">
        <v>930.9801</v>
      </c>
      <c r="AW15" s="2">
        <v>883.98</v>
      </c>
      <c r="AX15" s="3"/>
    </row>
    <row r="16" ht="14.25" spans="1:50">
      <c r="A16" s="4">
        <v>15</v>
      </c>
      <c r="B16" s="4">
        <v>14916.94</v>
      </c>
      <c r="C16" s="4">
        <v>14881.5</v>
      </c>
      <c r="D16" s="4">
        <v>16484.14</v>
      </c>
      <c r="E16" s="4">
        <v>7486.8</v>
      </c>
      <c r="F16" s="4">
        <v>8079.16</v>
      </c>
      <c r="G16" s="4">
        <v>8226.34</v>
      </c>
      <c r="H16" s="4">
        <v>5865.181</v>
      </c>
      <c r="I16" s="4">
        <v>5341.12</v>
      </c>
      <c r="J16" s="4">
        <v>5332.9</v>
      </c>
      <c r="K16" s="4">
        <v>4766.26</v>
      </c>
      <c r="L16" s="4">
        <v>4651.92</v>
      </c>
      <c r="M16" s="4">
        <v>4445.52</v>
      </c>
      <c r="N16" s="4">
        <v>14916.94</v>
      </c>
      <c r="O16" s="4">
        <v>14881.5</v>
      </c>
      <c r="P16" s="4">
        <v>16484.14</v>
      </c>
      <c r="Q16" s="4">
        <v>5544.8</v>
      </c>
      <c r="R16" s="4">
        <v>5637.32</v>
      </c>
      <c r="S16" s="4">
        <v>5147.96</v>
      </c>
      <c r="T16" s="4">
        <v>1561.72</v>
      </c>
      <c r="U16" s="4">
        <v>1712.5</v>
      </c>
      <c r="V16" s="4">
        <v>1554.5</v>
      </c>
      <c r="W16" s="4">
        <v>907.84</v>
      </c>
      <c r="X16" s="4">
        <v>1006.98</v>
      </c>
      <c r="Y16" s="4">
        <v>895.42</v>
      </c>
      <c r="Z16" s="4">
        <v>14916.94</v>
      </c>
      <c r="AA16" s="4">
        <v>14881.5</v>
      </c>
      <c r="AB16" s="4">
        <v>16484.14</v>
      </c>
      <c r="AC16" s="4">
        <v>658.78</v>
      </c>
      <c r="AD16" s="4">
        <v>929</v>
      </c>
      <c r="AE16" s="4">
        <v>372.86</v>
      </c>
      <c r="AF16" s="2">
        <v>669.34</v>
      </c>
      <c r="AG16" s="2">
        <v>505.98</v>
      </c>
      <c r="AH16" s="2">
        <v>403.78</v>
      </c>
      <c r="AI16" s="2">
        <v>812.72</v>
      </c>
      <c r="AJ16" s="2">
        <v>801.4401</v>
      </c>
      <c r="AK16" s="2">
        <v>845.48</v>
      </c>
      <c r="AL16" s="2">
        <v>14916.94</v>
      </c>
      <c r="AM16" s="2">
        <v>14881.5</v>
      </c>
      <c r="AN16" s="2">
        <v>16484.14</v>
      </c>
      <c r="AO16" s="2">
        <v>696.48</v>
      </c>
      <c r="AP16" s="2">
        <v>575.12</v>
      </c>
      <c r="AQ16" s="2">
        <v>813.16</v>
      </c>
      <c r="AR16" s="2">
        <v>1373.02</v>
      </c>
      <c r="AS16" s="2">
        <v>1489.68</v>
      </c>
      <c r="AT16" s="2">
        <v>1269.84</v>
      </c>
      <c r="AU16" s="2">
        <v>914.7</v>
      </c>
      <c r="AV16" s="2">
        <v>980.32</v>
      </c>
      <c r="AW16" s="2">
        <v>932.5599</v>
      </c>
      <c r="AX16" s="3"/>
    </row>
    <row r="17" ht="14.25" spans="1:50">
      <c r="A17" s="4">
        <v>16</v>
      </c>
      <c r="B17" s="4">
        <v>15093.32</v>
      </c>
      <c r="C17" s="4">
        <v>14891.34</v>
      </c>
      <c r="D17" s="4">
        <v>16521.1</v>
      </c>
      <c r="E17" s="4">
        <v>7693.979</v>
      </c>
      <c r="F17" s="4">
        <v>8300.721</v>
      </c>
      <c r="G17" s="4">
        <v>8455.061</v>
      </c>
      <c r="H17" s="4">
        <v>6070.88</v>
      </c>
      <c r="I17" s="4">
        <v>5520.7</v>
      </c>
      <c r="J17" s="4">
        <v>5528.52</v>
      </c>
      <c r="K17" s="4">
        <v>4965.48</v>
      </c>
      <c r="L17" s="4">
        <v>4855</v>
      </c>
      <c r="M17" s="4">
        <v>4639.521</v>
      </c>
      <c r="N17" s="4">
        <v>15093.32</v>
      </c>
      <c r="O17" s="4">
        <v>14891.34</v>
      </c>
      <c r="P17" s="4">
        <v>16521.1</v>
      </c>
      <c r="Q17" s="4">
        <v>5783.84</v>
      </c>
      <c r="R17" s="4">
        <v>5870.5</v>
      </c>
      <c r="S17" s="4">
        <v>5324.34</v>
      </c>
      <c r="T17" s="4">
        <v>1631.22</v>
      </c>
      <c r="U17" s="4">
        <v>1785.8</v>
      </c>
      <c r="V17" s="4">
        <v>1635.72</v>
      </c>
      <c r="W17" s="4">
        <v>936.2599</v>
      </c>
      <c r="X17" s="4">
        <v>1032.34</v>
      </c>
      <c r="Y17" s="4">
        <v>924.8801</v>
      </c>
      <c r="Z17" s="4">
        <v>15093.32</v>
      </c>
      <c r="AA17" s="4">
        <v>14891.34</v>
      </c>
      <c r="AB17" s="4">
        <v>16521.1</v>
      </c>
      <c r="AC17" s="4">
        <v>656.4601</v>
      </c>
      <c r="AD17" s="4">
        <v>935.2401</v>
      </c>
      <c r="AE17" s="4">
        <v>374.1</v>
      </c>
      <c r="AF17" s="2">
        <v>676.54</v>
      </c>
      <c r="AG17" s="2">
        <v>524.34</v>
      </c>
      <c r="AH17" s="2">
        <v>408.28</v>
      </c>
      <c r="AI17" s="2">
        <v>869.0801</v>
      </c>
      <c r="AJ17" s="2">
        <v>846.52</v>
      </c>
      <c r="AK17" s="2">
        <v>882.38</v>
      </c>
      <c r="AL17" s="2">
        <v>15093.32</v>
      </c>
      <c r="AM17" s="2">
        <v>14891.34</v>
      </c>
      <c r="AN17" s="2">
        <v>16521.1</v>
      </c>
      <c r="AO17" s="2">
        <v>704.96</v>
      </c>
      <c r="AP17" s="2">
        <v>589.22</v>
      </c>
      <c r="AQ17" s="2">
        <v>843.7</v>
      </c>
      <c r="AR17" s="2">
        <v>1425.54</v>
      </c>
      <c r="AS17" s="2">
        <v>1555.54</v>
      </c>
      <c r="AT17" s="2">
        <v>1333.74</v>
      </c>
      <c r="AU17" s="2">
        <v>952.88</v>
      </c>
      <c r="AV17" s="2">
        <v>1033.66</v>
      </c>
      <c r="AW17" s="2">
        <v>988.62</v>
      </c>
      <c r="AX17" s="3"/>
    </row>
    <row r="18" ht="14.25" spans="1:50">
      <c r="A18" s="4">
        <v>17</v>
      </c>
      <c r="B18" s="4">
        <v>15218.26</v>
      </c>
      <c r="C18" s="4">
        <v>14908.7</v>
      </c>
      <c r="D18" s="4">
        <v>16550.72</v>
      </c>
      <c r="E18" s="4">
        <v>7886.08</v>
      </c>
      <c r="F18" s="4">
        <v>8511.32</v>
      </c>
      <c r="G18" s="4">
        <v>8665.16</v>
      </c>
      <c r="H18" s="4">
        <v>6254.28</v>
      </c>
      <c r="I18" s="4">
        <v>5700.62</v>
      </c>
      <c r="J18" s="4">
        <v>5709.419</v>
      </c>
      <c r="K18" s="4">
        <v>5163.22</v>
      </c>
      <c r="L18" s="4">
        <v>5067.479</v>
      </c>
      <c r="M18" s="4">
        <v>4848.52</v>
      </c>
      <c r="N18" s="4">
        <v>15218.26</v>
      </c>
      <c r="O18" s="4">
        <v>14908.7</v>
      </c>
      <c r="P18" s="4">
        <v>16550.72</v>
      </c>
      <c r="Q18" s="4">
        <v>6036.04</v>
      </c>
      <c r="R18" s="4">
        <v>6103.02</v>
      </c>
      <c r="S18" s="4">
        <v>5488.02</v>
      </c>
      <c r="T18" s="4">
        <v>1697.28</v>
      </c>
      <c r="U18" s="4">
        <v>1858.28</v>
      </c>
      <c r="V18" s="4">
        <v>1707.08</v>
      </c>
      <c r="W18" s="4">
        <v>968.4399</v>
      </c>
      <c r="X18" s="4">
        <v>1053.64</v>
      </c>
      <c r="Y18" s="4">
        <v>958.7401</v>
      </c>
      <c r="Z18" s="4">
        <v>15218.26</v>
      </c>
      <c r="AA18" s="4">
        <v>14908.7</v>
      </c>
      <c r="AB18" s="4">
        <v>16550.72</v>
      </c>
      <c r="AC18" s="4">
        <v>660.96</v>
      </c>
      <c r="AD18" s="4">
        <v>933.86</v>
      </c>
      <c r="AE18" s="4">
        <v>384.18</v>
      </c>
      <c r="AF18" s="2">
        <v>678.58</v>
      </c>
      <c r="AG18" s="2">
        <v>536.68</v>
      </c>
      <c r="AH18" s="2">
        <v>413.14</v>
      </c>
      <c r="AI18" s="2">
        <v>921.32</v>
      </c>
      <c r="AJ18" s="2">
        <v>888.9199</v>
      </c>
      <c r="AK18" s="2">
        <v>926.14</v>
      </c>
      <c r="AL18" s="2">
        <v>15218.26</v>
      </c>
      <c r="AM18" s="2">
        <v>14908.7</v>
      </c>
      <c r="AN18" s="2">
        <v>16550.72</v>
      </c>
      <c r="AO18" s="2">
        <v>728.08</v>
      </c>
      <c r="AP18" s="2">
        <v>599.52</v>
      </c>
      <c r="AQ18" s="2">
        <v>876</v>
      </c>
      <c r="AR18" s="2">
        <v>1481.34</v>
      </c>
      <c r="AS18" s="2">
        <v>1624.94</v>
      </c>
      <c r="AT18" s="2">
        <v>1404.9</v>
      </c>
      <c r="AU18" s="2">
        <v>979.14</v>
      </c>
      <c r="AV18" s="2">
        <v>1074.06</v>
      </c>
      <c r="AW18" s="2">
        <v>1044.16</v>
      </c>
      <c r="AX18" s="3"/>
    </row>
    <row r="19" ht="14.25" spans="1:50">
      <c r="A19" s="4">
        <v>18</v>
      </c>
      <c r="B19" s="4">
        <v>15299.36</v>
      </c>
      <c r="C19" s="4">
        <v>14929.84</v>
      </c>
      <c r="D19" s="4">
        <v>16567.12</v>
      </c>
      <c r="E19" s="4">
        <v>8064.66</v>
      </c>
      <c r="F19" s="4">
        <v>8711.72</v>
      </c>
      <c r="G19" s="4">
        <v>8848.56</v>
      </c>
      <c r="H19" s="4">
        <v>6418.94</v>
      </c>
      <c r="I19" s="4">
        <v>5853.34</v>
      </c>
      <c r="J19" s="4">
        <v>5858.82</v>
      </c>
      <c r="K19" s="4">
        <v>5338.68</v>
      </c>
      <c r="L19" s="4">
        <v>5255.16</v>
      </c>
      <c r="M19" s="4">
        <v>5035.56</v>
      </c>
      <c r="N19" s="4">
        <v>15299.36</v>
      </c>
      <c r="O19" s="4">
        <v>14929.84</v>
      </c>
      <c r="P19" s="4">
        <v>16567.12</v>
      </c>
      <c r="Q19" s="4">
        <v>6282.1</v>
      </c>
      <c r="R19" s="4">
        <v>6332.479</v>
      </c>
      <c r="S19" s="4">
        <v>5652.3</v>
      </c>
      <c r="T19" s="4">
        <v>1777.82</v>
      </c>
      <c r="U19" s="4">
        <v>1946.34</v>
      </c>
      <c r="V19" s="4">
        <v>1775.6</v>
      </c>
      <c r="W19" s="4">
        <v>986.5</v>
      </c>
      <c r="X19" s="4">
        <v>1070.2</v>
      </c>
      <c r="Y19" s="4">
        <v>987.5</v>
      </c>
      <c r="Z19" s="4">
        <v>15299.36</v>
      </c>
      <c r="AA19" s="4">
        <v>14929.84</v>
      </c>
      <c r="AB19" s="4">
        <v>16567.12</v>
      </c>
      <c r="AC19" s="4">
        <v>679.32</v>
      </c>
      <c r="AD19" s="4">
        <v>929.8</v>
      </c>
      <c r="AE19" s="4">
        <v>401.42</v>
      </c>
      <c r="AF19" s="2">
        <v>680.64</v>
      </c>
      <c r="AG19" s="2">
        <v>540.16</v>
      </c>
      <c r="AH19" s="2">
        <v>413.18</v>
      </c>
      <c r="AI19" s="2">
        <v>953.54</v>
      </c>
      <c r="AJ19" s="2">
        <v>926.16</v>
      </c>
      <c r="AK19" s="2">
        <v>967.5599</v>
      </c>
      <c r="AL19" s="2">
        <v>15299.36</v>
      </c>
      <c r="AM19" s="2">
        <v>14929.84</v>
      </c>
      <c r="AN19" s="2">
        <v>16567.12</v>
      </c>
      <c r="AO19" s="2">
        <v>746.86</v>
      </c>
      <c r="AP19" s="2">
        <v>601.4</v>
      </c>
      <c r="AQ19" s="2">
        <v>895.4401</v>
      </c>
      <c r="AR19" s="2">
        <v>1548.96</v>
      </c>
      <c r="AS19" s="2">
        <v>1686.08</v>
      </c>
      <c r="AT19" s="2">
        <v>1466.74</v>
      </c>
      <c r="AU19" s="2">
        <v>1004.38</v>
      </c>
      <c r="AV19" s="2">
        <v>1109.64</v>
      </c>
      <c r="AW19" s="2">
        <v>1099.3</v>
      </c>
      <c r="AX19" s="3"/>
    </row>
    <row r="20" ht="14.25" spans="1:50">
      <c r="A20" s="4">
        <v>19</v>
      </c>
      <c r="B20" s="4">
        <v>15381.72</v>
      </c>
      <c r="C20" s="4">
        <v>14956.32</v>
      </c>
      <c r="D20" s="4">
        <v>16590.48</v>
      </c>
      <c r="E20" s="4">
        <v>8242.92</v>
      </c>
      <c r="F20" s="4">
        <v>8890.92</v>
      </c>
      <c r="G20" s="4">
        <v>9016.74</v>
      </c>
      <c r="H20" s="4">
        <v>6588.22</v>
      </c>
      <c r="I20" s="4">
        <v>6008.58</v>
      </c>
      <c r="J20" s="4">
        <v>6006.16</v>
      </c>
      <c r="K20" s="4">
        <v>5520.46</v>
      </c>
      <c r="L20" s="4">
        <v>5427.82</v>
      </c>
      <c r="M20" s="4">
        <v>5201.1</v>
      </c>
      <c r="N20" s="4">
        <v>15381.72</v>
      </c>
      <c r="O20" s="4">
        <v>14956.32</v>
      </c>
      <c r="P20" s="4">
        <v>16590.48</v>
      </c>
      <c r="Q20" s="4">
        <v>6518.94</v>
      </c>
      <c r="R20" s="4">
        <v>6565.44</v>
      </c>
      <c r="S20" s="4">
        <v>5808.68</v>
      </c>
      <c r="T20" s="4">
        <v>1871.26</v>
      </c>
      <c r="U20" s="4">
        <v>2046.76</v>
      </c>
      <c r="V20" s="4">
        <v>1832.78</v>
      </c>
      <c r="W20" s="4">
        <v>996.82</v>
      </c>
      <c r="X20" s="4">
        <v>1100.66</v>
      </c>
      <c r="Y20" s="4">
        <v>1024.84</v>
      </c>
      <c r="Z20" s="4">
        <v>15381.72</v>
      </c>
      <c r="AA20" s="4">
        <v>14956.32</v>
      </c>
      <c r="AB20" s="4">
        <v>16590.48</v>
      </c>
      <c r="AC20" s="4">
        <v>700.62</v>
      </c>
      <c r="AD20" s="4">
        <v>933.5</v>
      </c>
      <c r="AE20" s="4">
        <v>416.76</v>
      </c>
      <c r="AF20" s="2">
        <v>676.8</v>
      </c>
      <c r="AG20" s="2">
        <v>548.92</v>
      </c>
      <c r="AH20" s="2">
        <v>435.12</v>
      </c>
      <c r="AI20" s="2">
        <v>975.42</v>
      </c>
      <c r="AJ20" s="2">
        <v>959.08</v>
      </c>
      <c r="AK20" s="2">
        <v>1015.14</v>
      </c>
      <c r="AL20" s="2">
        <v>15381.72</v>
      </c>
      <c r="AM20" s="2">
        <v>14956.32</v>
      </c>
      <c r="AN20" s="2">
        <v>16590.48</v>
      </c>
      <c r="AO20" s="2">
        <v>769.26</v>
      </c>
      <c r="AP20" s="2">
        <v>611.1</v>
      </c>
      <c r="AQ20" s="2">
        <v>912.3</v>
      </c>
      <c r="AR20" s="2">
        <v>1616.08</v>
      </c>
      <c r="AS20" s="2">
        <v>1759.6</v>
      </c>
      <c r="AT20" s="2">
        <v>1540.78</v>
      </c>
      <c r="AU20" s="2">
        <v>1028.86</v>
      </c>
      <c r="AV20" s="2">
        <v>1142.9</v>
      </c>
      <c r="AW20" s="2">
        <v>1134.18</v>
      </c>
      <c r="AX20" s="3"/>
    </row>
    <row r="21" ht="14.25" spans="1:50">
      <c r="A21" s="4">
        <v>20</v>
      </c>
      <c r="B21" s="4">
        <v>15444.74</v>
      </c>
      <c r="C21" s="4">
        <v>14959.74</v>
      </c>
      <c r="D21" s="4">
        <v>16579.74</v>
      </c>
      <c r="E21" s="4">
        <v>8415.1</v>
      </c>
      <c r="F21" s="4">
        <v>9045.841</v>
      </c>
      <c r="G21" s="4">
        <v>9174.92</v>
      </c>
      <c r="H21" s="4">
        <v>6752.16</v>
      </c>
      <c r="I21" s="4">
        <v>6168.5</v>
      </c>
      <c r="J21" s="4">
        <v>6146.1</v>
      </c>
      <c r="K21" s="4">
        <v>5697.76</v>
      </c>
      <c r="L21" s="4">
        <v>5596.021</v>
      </c>
      <c r="M21" s="4">
        <v>5362.8</v>
      </c>
      <c r="N21" s="4">
        <v>15444.74</v>
      </c>
      <c r="O21" s="4">
        <v>14959.74</v>
      </c>
      <c r="P21" s="4">
        <v>16579.74</v>
      </c>
      <c r="Q21" s="4">
        <v>6725.04</v>
      </c>
      <c r="R21" s="4">
        <v>6793.12</v>
      </c>
      <c r="S21" s="4">
        <v>5965.34</v>
      </c>
      <c r="T21" s="4">
        <v>1965.68</v>
      </c>
      <c r="U21" s="4">
        <v>2146.28</v>
      </c>
      <c r="V21" s="4">
        <v>1905.14</v>
      </c>
      <c r="W21" s="4">
        <v>1014.96</v>
      </c>
      <c r="X21" s="4">
        <v>1140.9</v>
      </c>
      <c r="Y21" s="4">
        <v>1062</v>
      </c>
      <c r="Z21" s="4">
        <v>15444.74</v>
      </c>
      <c r="AA21" s="4">
        <v>14959.74</v>
      </c>
      <c r="AB21" s="4">
        <v>16579.74</v>
      </c>
      <c r="AC21" s="4">
        <v>718.5</v>
      </c>
      <c r="AD21" s="4">
        <v>939.66</v>
      </c>
      <c r="AE21" s="4">
        <v>422.28</v>
      </c>
      <c r="AF21" s="2">
        <v>679.72</v>
      </c>
      <c r="AG21" s="2">
        <v>556.9401</v>
      </c>
      <c r="AH21" s="2">
        <v>437.72</v>
      </c>
      <c r="AI21" s="2">
        <v>1006.5</v>
      </c>
      <c r="AJ21" s="2">
        <v>988.86</v>
      </c>
      <c r="AK21" s="2">
        <v>1052.72</v>
      </c>
      <c r="AL21" s="2">
        <v>15444.74</v>
      </c>
      <c r="AM21" s="2">
        <v>14959.74</v>
      </c>
      <c r="AN21" s="2">
        <v>16579.74</v>
      </c>
      <c r="AO21" s="2">
        <v>768.9601</v>
      </c>
      <c r="AP21" s="2">
        <v>628</v>
      </c>
      <c r="AQ21" s="2">
        <v>922.4</v>
      </c>
      <c r="AR21" s="2">
        <v>1690.22</v>
      </c>
      <c r="AS21" s="2">
        <v>1836.34</v>
      </c>
      <c r="AT21" s="2">
        <v>1620.64</v>
      </c>
      <c r="AU21" s="2">
        <v>1059.22</v>
      </c>
      <c r="AV21" s="2">
        <v>1175.44</v>
      </c>
      <c r="AW21" s="2">
        <v>1174.98</v>
      </c>
      <c r="AX21" s="3"/>
    </row>
    <row r="22" ht="14.25" spans="1:50">
      <c r="A22" s="4">
        <v>21</v>
      </c>
      <c r="B22" s="4">
        <v>15503.28</v>
      </c>
      <c r="C22" s="4">
        <v>14952.18</v>
      </c>
      <c r="D22" s="4">
        <v>16559.32</v>
      </c>
      <c r="E22" s="4">
        <v>8565.92</v>
      </c>
      <c r="F22" s="4">
        <v>9179.979</v>
      </c>
      <c r="G22" s="4">
        <v>9311.54</v>
      </c>
      <c r="H22" s="4">
        <v>6906.5</v>
      </c>
      <c r="I22" s="4">
        <v>6309.06</v>
      </c>
      <c r="J22" s="4">
        <v>6283.14</v>
      </c>
      <c r="K22" s="4">
        <v>5861.52</v>
      </c>
      <c r="L22" s="4">
        <v>5748.7</v>
      </c>
      <c r="M22" s="4">
        <v>5498.36</v>
      </c>
      <c r="N22" s="4">
        <v>15503.28</v>
      </c>
      <c r="O22" s="4">
        <v>14952.18</v>
      </c>
      <c r="P22" s="4">
        <v>16559.32</v>
      </c>
      <c r="Q22" s="4">
        <v>6923.319</v>
      </c>
      <c r="R22" s="4">
        <v>6998.82</v>
      </c>
      <c r="S22" s="4">
        <v>6116.76</v>
      </c>
      <c r="T22" s="4">
        <v>2059.4</v>
      </c>
      <c r="U22" s="4">
        <v>2223.22</v>
      </c>
      <c r="V22" s="4">
        <v>1995.7</v>
      </c>
      <c r="W22" s="4">
        <v>1038.52</v>
      </c>
      <c r="X22" s="4">
        <v>1177.32</v>
      </c>
      <c r="Y22" s="4">
        <v>1093.16</v>
      </c>
      <c r="Z22" s="4">
        <v>15503.28</v>
      </c>
      <c r="AA22" s="4">
        <v>14952.18</v>
      </c>
      <c r="AB22" s="4">
        <v>16559.32</v>
      </c>
      <c r="AC22" s="4">
        <v>729.12</v>
      </c>
      <c r="AD22" s="4">
        <v>952.02</v>
      </c>
      <c r="AE22" s="4">
        <v>414.42</v>
      </c>
      <c r="AF22" s="2">
        <v>683.78</v>
      </c>
      <c r="AG22" s="2">
        <v>560.38</v>
      </c>
      <c r="AH22" s="2">
        <v>437.84</v>
      </c>
      <c r="AI22" s="2">
        <v>1049.56</v>
      </c>
      <c r="AJ22" s="2">
        <v>1029.24</v>
      </c>
      <c r="AK22" s="2">
        <v>1091.14</v>
      </c>
      <c r="AL22" s="2">
        <v>15503.28</v>
      </c>
      <c r="AM22" s="2">
        <v>14952.18</v>
      </c>
      <c r="AN22" s="2">
        <v>16559.32</v>
      </c>
      <c r="AO22" s="2">
        <v>775.2401</v>
      </c>
      <c r="AP22" s="2">
        <v>638.8</v>
      </c>
      <c r="AQ22" s="2">
        <v>946.52</v>
      </c>
      <c r="AR22" s="2">
        <v>1766.64</v>
      </c>
      <c r="AS22" s="2">
        <v>1912.84</v>
      </c>
      <c r="AT22" s="2">
        <v>1676.98</v>
      </c>
      <c r="AU22" s="2">
        <v>1088.14</v>
      </c>
      <c r="AV22" s="2">
        <v>1211.98</v>
      </c>
      <c r="AW22" s="2">
        <v>1209.24</v>
      </c>
      <c r="AX22" s="3"/>
    </row>
    <row r="23" ht="14.25" spans="1:50">
      <c r="A23" s="4">
        <v>22</v>
      </c>
      <c r="B23" s="4">
        <v>15575.5</v>
      </c>
      <c r="C23" s="4">
        <v>14947.54</v>
      </c>
      <c r="D23" s="4">
        <v>16543.42</v>
      </c>
      <c r="E23" s="4">
        <v>8712.24</v>
      </c>
      <c r="F23" s="4">
        <v>9326.319</v>
      </c>
      <c r="G23" s="4">
        <v>9443.659</v>
      </c>
      <c r="H23" s="4">
        <v>7057.841</v>
      </c>
      <c r="I23" s="4">
        <v>6452.68</v>
      </c>
      <c r="J23" s="4">
        <v>6424.6</v>
      </c>
      <c r="K23" s="4">
        <v>6026.12</v>
      </c>
      <c r="L23" s="4">
        <v>5916.46</v>
      </c>
      <c r="M23" s="4">
        <v>5633.5</v>
      </c>
      <c r="N23" s="4">
        <v>15575.5</v>
      </c>
      <c r="O23" s="4">
        <v>14947.54</v>
      </c>
      <c r="P23" s="4">
        <v>16543.42</v>
      </c>
      <c r="Q23" s="4">
        <v>7133.66</v>
      </c>
      <c r="R23" s="4">
        <v>7211.18</v>
      </c>
      <c r="S23" s="4">
        <v>6271.54</v>
      </c>
      <c r="T23" s="4">
        <v>2138.98</v>
      </c>
      <c r="U23" s="4">
        <v>2287.12</v>
      </c>
      <c r="V23" s="4">
        <v>2086.42</v>
      </c>
      <c r="W23" s="4">
        <v>1077.2</v>
      </c>
      <c r="X23" s="4">
        <v>1230.28</v>
      </c>
      <c r="Y23" s="4">
        <v>1130.2</v>
      </c>
      <c r="Z23" s="4">
        <v>15575.5</v>
      </c>
      <c r="AA23" s="4">
        <v>14947.54</v>
      </c>
      <c r="AB23" s="4">
        <v>16543.42</v>
      </c>
      <c r="AC23" s="4">
        <v>719.96</v>
      </c>
      <c r="AD23" s="4">
        <v>957.02</v>
      </c>
      <c r="AE23" s="4">
        <v>405.34</v>
      </c>
      <c r="AF23" s="2">
        <v>689.3199</v>
      </c>
      <c r="AG23" s="2">
        <v>556</v>
      </c>
      <c r="AH23" s="2">
        <v>427.02</v>
      </c>
      <c r="AI23" s="2">
        <v>1109.94</v>
      </c>
      <c r="AJ23" s="2">
        <v>1072.64</v>
      </c>
      <c r="AK23" s="2">
        <v>1130.02</v>
      </c>
      <c r="AL23" s="2">
        <v>15575.5</v>
      </c>
      <c r="AM23" s="2">
        <v>14947.54</v>
      </c>
      <c r="AN23" s="2">
        <v>16543.42</v>
      </c>
      <c r="AO23" s="2">
        <v>789.06</v>
      </c>
      <c r="AP23" s="2">
        <v>659.48</v>
      </c>
      <c r="AQ23" s="2">
        <v>959.9401</v>
      </c>
      <c r="AR23" s="2">
        <v>1833.5</v>
      </c>
      <c r="AS23" s="2">
        <v>1991.7</v>
      </c>
      <c r="AT23" s="2">
        <v>1740.46</v>
      </c>
      <c r="AU23" s="2">
        <v>1121.6</v>
      </c>
      <c r="AV23" s="2">
        <v>1238.32</v>
      </c>
      <c r="AW23" s="2">
        <v>1248.16</v>
      </c>
      <c r="AX23" s="3"/>
    </row>
    <row r="24" ht="14.25" spans="1:50">
      <c r="A24" s="4">
        <v>23</v>
      </c>
      <c r="B24" s="4">
        <v>15609.22</v>
      </c>
      <c r="C24" s="4">
        <v>14953.32</v>
      </c>
      <c r="D24" s="4">
        <v>16533.4</v>
      </c>
      <c r="E24" s="4">
        <v>8849.08</v>
      </c>
      <c r="F24" s="4">
        <v>9479.58</v>
      </c>
      <c r="G24" s="4">
        <v>9585.46</v>
      </c>
      <c r="H24" s="4">
        <v>7208.5</v>
      </c>
      <c r="I24" s="4">
        <v>6589.92</v>
      </c>
      <c r="J24" s="4">
        <v>6566.02</v>
      </c>
      <c r="K24" s="4">
        <v>6168.74</v>
      </c>
      <c r="L24" s="4">
        <v>6089.82</v>
      </c>
      <c r="M24" s="4">
        <v>5791.64</v>
      </c>
      <c r="N24" s="4">
        <v>15609.22</v>
      </c>
      <c r="O24" s="4">
        <v>14953.32</v>
      </c>
      <c r="P24" s="4">
        <v>16533.4</v>
      </c>
      <c r="Q24" s="4">
        <v>7343.041</v>
      </c>
      <c r="R24" s="4">
        <v>7416.021</v>
      </c>
      <c r="S24" s="4">
        <v>6435.5</v>
      </c>
      <c r="T24" s="4">
        <v>2212.06</v>
      </c>
      <c r="U24" s="4">
        <v>2360.88</v>
      </c>
      <c r="V24" s="4">
        <v>2177.86</v>
      </c>
      <c r="W24" s="4">
        <v>1111.78</v>
      </c>
      <c r="X24" s="4">
        <v>1279.02</v>
      </c>
      <c r="Y24" s="4">
        <v>1170.9</v>
      </c>
      <c r="Z24" s="4">
        <v>15609.22</v>
      </c>
      <c r="AA24" s="4">
        <v>14953.32</v>
      </c>
      <c r="AB24" s="4">
        <v>16533.4</v>
      </c>
      <c r="AC24" s="4">
        <v>718.5599</v>
      </c>
      <c r="AD24" s="4">
        <v>963.42</v>
      </c>
      <c r="AE24" s="4">
        <v>407.6</v>
      </c>
      <c r="AF24" s="2">
        <v>690.1801</v>
      </c>
      <c r="AG24" s="2">
        <v>549.12</v>
      </c>
      <c r="AH24" s="2">
        <v>418.56</v>
      </c>
      <c r="AI24" s="2">
        <v>1163.86</v>
      </c>
      <c r="AJ24" s="2">
        <v>1128.24</v>
      </c>
      <c r="AK24" s="2">
        <v>1168.96</v>
      </c>
      <c r="AL24" s="2">
        <v>15609.22</v>
      </c>
      <c r="AM24" s="2">
        <v>14953.32</v>
      </c>
      <c r="AN24" s="2">
        <v>16533.4</v>
      </c>
      <c r="AO24" s="2">
        <v>810.92</v>
      </c>
      <c r="AP24" s="2">
        <v>685.26</v>
      </c>
      <c r="AQ24" s="2">
        <v>979.6</v>
      </c>
      <c r="AR24" s="2">
        <v>1911.24</v>
      </c>
      <c r="AS24" s="2">
        <v>2054.94</v>
      </c>
      <c r="AT24" s="2">
        <v>1797.68</v>
      </c>
      <c r="AU24" s="2">
        <v>1161.08</v>
      </c>
      <c r="AV24" s="2">
        <v>1279.34</v>
      </c>
      <c r="AW24" s="2">
        <v>1283.92</v>
      </c>
      <c r="AX24" s="3"/>
    </row>
    <row r="25" ht="14.25" spans="1:50">
      <c r="A25" s="4">
        <v>24</v>
      </c>
      <c r="B25" s="4">
        <v>15615.68</v>
      </c>
      <c r="C25" s="4">
        <v>14963.38</v>
      </c>
      <c r="D25" s="4">
        <v>16525.68</v>
      </c>
      <c r="E25" s="4">
        <v>8981.6</v>
      </c>
      <c r="F25" s="4">
        <v>9609.92</v>
      </c>
      <c r="G25" s="4">
        <v>9719.54</v>
      </c>
      <c r="H25" s="4">
        <v>7349.46</v>
      </c>
      <c r="I25" s="4">
        <v>6715.42</v>
      </c>
      <c r="J25" s="4">
        <v>6708.38</v>
      </c>
      <c r="K25" s="4">
        <v>6299.88</v>
      </c>
      <c r="L25" s="4">
        <v>6238.46</v>
      </c>
      <c r="M25" s="4">
        <v>5935.1</v>
      </c>
      <c r="N25" s="4">
        <v>15615.68</v>
      </c>
      <c r="O25" s="4">
        <v>14963.38</v>
      </c>
      <c r="P25" s="4">
        <v>16525.68</v>
      </c>
      <c r="Q25" s="4">
        <v>7544.14</v>
      </c>
      <c r="R25" s="4">
        <v>7614.92</v>
      </c>
      <c r="S25" s="4">
        <v>6576.94</v>
      </c>
      <c r="T25" s="4">
        <v>2268.04</v>
      </c>
      <c r="U25" s="4">
        <v>2429.08</v>
      </c>
      <c r="V25" s="4">
        <v>2250.62</v>
      </c>
      <c r="W25" s="4">
        <v>1142.9</v>
      </c>
      <c r="X25" s="4">
        <v>1316.88</v>
      </c>
      <c r="Y25" s="4">
        <v>1215.58</v>
      </c>
      <c r="Z25" s="4">
        <v>15615.68</v>
      </c>
      <c r="AA25" s="4">
        <v>14963.38</v>
      </c>
      <c r="AB25" s="4">
        <v>16525.68</v>
      </c>
      <c r="AC25" s="4">
        <v>717.64</v>
      </c>
      <c r="AD25" s="4">
        <v>968.2199</v>
      </c>
      <c r="AE25" s="4">
        <v>416.5</v>
      </c>
      <c r="AF25" s="2">
        <v>692.16</v>
      </c>
      <c r="AG25" s="2">
        <v>545.7</v>
      </c>
      <c r="AH25" s="2">
        <v>426.24</v>
      </c>
      <c r="AI25" s="2">
        <v>1208.38</v>
      </c>
      <c r="AJ25" s="2">
        <v>1187</v>
      </c>
      <c r="AK25" s="2">
        <v>1215.7</v>
      </c>
      <c r="AL25" s="2">
        <v>15615.68</v>
      </c>
      <c r="AM25" s="2">
        <v>14963.38</v>
      </c>
      <c r="AN25" s="2">
        <v>16525.68</v>
      </c>
      <c r="AO25" s="2">
        <v>841.0399</v>
      </c>
      <c r="AP25" s="2">
        <v>712.58</v>
      </c>
      <c r="AQ25" s="2">
        <v>992.22</v>
      </c>
      <c r="AR25" s="2">
        <v>1987.36</v>
      </c>
      <c r="AS25" s="2">
        <v>2116.4</v>
      </c>
      <c r="AT25" s="2">
        <v>1851.72</v>
      </c>
      <c r="AU25" s="2">
        <v>1195.9</v>
      </c>
      <c r="AV25" s="2">
        <v>1326.2</v>
      </c>
      <c r="AW25" s="2">
        <v>1322.04</v>
      </c>
      <c r="AX25" s="3"/>
    </row>
    <row r="26" ht="14.25" spans="1:50">
      <c r="A26" s="4">
        <v>25</v>
      </c>
      <c r="B26" s="4">
        <v>15617.5</v>
      </c>
      <c r="C26" s="4">
        <v>14976.96</v>
      </c>
      <c r="D26" s="4">
        <v>16533.02</v>
      </c>
      <c r="E26" s="4">
        <v>9105.44</v>
      </c>
      <c r="F26" s="4">
        <v>9741.181</v>
      </c>
      <c r="G26" s="4">
        <v>9857.26</v>
      </c>
      <c r="H26" s="4">
        <v>7492.54</v>
      </c>
      <c r="I26" s="4">
        <v>6842.4</v>
      </c>
      <c r="J26" s="4">
        <v>6848.979</v>
      </c>
      <c r="K26" s="4">
        <v>6431.42</v>
      </c>
      <c r="L26" s="4">
        <v>6381.88</v>
      </c>
      <c r="M26" s="4">
        <v>6074.86</v>
      </c>
      <c r="N26" s="4">
        <v>15617.5</v>
      </c>
      <c r="O26" s="4">
        <v>14976.96</v>
      </c>
      <c r="P26" s="4">
        <v>16533.02</v>
      </c>
      <c r="Q26" s="4">
        <v>7728.42</v>
      </c>
      <c r="R26" s="4">
        <v>7817.56</v>
      </c>
      <c r="S26" s="4">
        <v>6718.021</v>
      </c>
      <c r="T26" s="4">
        <v>2326.34</v>
      </c>
      <c r="U26" s="4">
        <v>2508.8</v>
      </c>
      <c r="V26" s="4">
        <v>2312.1</v>
      </c>
      <c r="W26" s="4">
        <v>1172.12</v>
      </c>
      <c r="X26" s="4">
        <v>1355.46</v>
      </c>
      <c r="Y26" s="4">
        <v>1247.02</v>
      </c>
      <c r="Z26" s="4">
        <v>15617.5</v>
      </c>
      <c r="AA26" s="4">
        <v>14976.96</v>
      </c>
      <c r="AB26" s="4">
        <v>16533.02</v>
      </c>
      <c r="AC26" s="4">
        <v>718.02</v>
      </c>
      <c r="AD26" s="4">
        <v>979.48</v>
      </c>
      <c r="AE26" s="4">
        <v>429.54</v>
      </c>
      <c r="AF26" s="2">
        <v>692.9401</v>
      </c>
      <c r="AG26" s="2">
        <v>553.14</v>
      </c>
      <c r="AH26" s="2">
        <v>429.86</v>
      </c>
      <c r="AI26" s="2">
        <v>1257.3</v>
      </c>
      <c r="AJ26" s="2">
        <v>1241.26</v>
      </c>
      <c r="AK26" s="2">
        <v>1256.52</v>
      </c>
      <c r="AL26" s="2">
        <v>15617.5</v>
      </c>
      <c r="AM26" s="2">
        <v>14976.96</v>
      </c>
      <c r="AN26" s="2">
        <v>16533.02</v>
      </c>
      <c r="AO26" s="2">
        <v>859.6199</v>
      </c>
      <c r="AP26" s="2">
        <v>738.08</v>
      </c>
      <c r="AQ26" s="2">
        <v>1002.06</v>
      </c>
      <c r="AR26" s="2">
        <v>2060.3</v>
      </c>
      <c r="AS26" s="2">
        <v>2184.98</v>
      </c>
      <c r="AT26" s="2">
        <v>1920.08</v>
      </c>
      <c r="AU26" s="2">
        <v>1243.88</v>
      </c>
      <c r="AV26" s="2">
        <v>1365.26</v>
      </c>
      <c r="AW26" s="2">
        <v>1363.92</v>
      </c>
      <c r="AX26" s="3"/>
    </row>
    <row r="27" ht="14.25" spans="1:50">
      <c r="A27" s="4">
        <v>26</v>
      </c>
      <c r="B27" s="4">
        <v>15610.58</v>
      </c>
      <c r="C27" s="4">
        <v>14977.3</v>
      </c>
      <c r="D27" s="4">
        <v>16537.66</v>
      </c>
      <c r="E27" s="4">
        <v>9234.24</v>
      </c>
      <c r="F27" s="4">
        <v>9873.58</v>
      </c>
      <c r="G27" s="4">
        <v>9981.7</v>
      </c>
      <c r="H27" s="4">
        <v>7622.86</v>
      </c>
      <c r="I27" s="4">
        <v>6971.72</v>
      </c>
      <c r="J27" s="4">
        <v>6980</v>
      </c>
      <c r="K27" s="4">
        <v>6562.28</v>
      </c>
      <c r="L27" s="4">
        <v>6506.34</v>
      </c>
      <c r="M27" s="4">
        <v>6192.52</v>
      </c>
      <c r="N27" s="4">
        <v>15610.58</v>
      </c>
      <c r="O27" s="4">
        <v>14977.3</v>
      </c>
      <c r="P27" s="4">
        <v>16537.66</v>
      </c>
      <c r="Q27" s="4">
        <v>7905</v>
      </c>
      <c r="R27" s="4">
        <v>8010.74</v>
      </c>
      <c r="S27" s="4">
        <v>6853.74</v>
      </c>
      <c r="T27" s="4">
        <v>2394.58</v>
      </c>
      <c r="U27" s="4">
        <v>2568.82</v>
      </c>
      <c r="V27" s="4">
        <v>2374.72</v>
      </c>
      <c r="W27" s="4">
        <v>1216.26</v>
      </c>
      <c r="X27" s="4">
        <v>1383.28</v>
      </c>
      <c r="Y27" s="4">
        <v>1280.86</v>
      </c>
      <c r="Z27" s="4">
        <v>15610.58</v>
      </c>
      <c r="AA27" s="4">
        <v>14977.3</v>
      </c>
      <c r="AB27" s="4">
        <v>16537.66</v>
      </c>
      <c r="AC27" s="4">
        <v>726.06</v>
      </c>
      <c r="AD27" s="4">
        <v>992.5</v>
      </c>
      <c r="AE27" s="4">
        <v>435.2</v>
      </c>
      <c r="AF27" s="2">
        <v>696.82</v>
      </c>
      <c r="AG27" s="2">
        <v>562.98</v>
      </c>
      <c r="AH27" s="2">
        <v>438.56</v>
      </c>
      <c r="AI27" s="2">
        <v>1289.54</v>
      </c>
      <c r="AJ27" s="2">
        <v>1287.6</v>
      </c>
      <c r="AK27" s="2">
        <v>1306.88</v>
      </c>
      <c r="AL27" s="2">
        <v>15610.58</v>
      </c>
      <c r="AM27" s="2">
        <v>14977.3</v>
      </c>
      <c r="AN27" s="2">
        <v>16537.66</v>
      </c>
      <c r="AO27" s="2">
        <v>881.4401</v>
      </c>
      <c r="AP27" s="2">
        <v>758.9</v>
      </c>
      <c r="AQ27" s="2">
        <v>1020.6</v>
      </c>
      <c r="AR27" s="2">
        <v>2140.06</v>
      </c>
      <c r="AS27" s="2">
        <v>2262.82</v>
      </c>
      <c r="AT27" s="2">
        <v>1985.04</v>
      </c>
      <c r="AU27" s="2">
        <v>1281.76</v>
      </c>
      <c r="AV27" s="2">
        <v>1406.1</v>
      </c>
      <c r="AW27" s="2">
        <v>1421.5</v>
      </c>
      <c r="AX27" s="3"/>
    </row>
    <row r="28" ht="14.25" spans="1:50">
      <c r="A28" s="4">
        <v>27</v>
      </c>
      <c r="B28" s="4">
        <v>15609.56</v>
      </c>
      <c r="C28" s="4">
        <v>14966.58</v>
      </c>
      <c r="D28" s="4">
        <v>16526.66</v>
      </c>
      <c r="E28" s="4">
        <v>9351.7</v>
      </c>
      <c r="F28" s="4">
        <v>9995.54</v>
      </c>
      <c r="G28" s="4">
        <v>10074.22</v>
      </c>
      <c r="H28" s="4">
        <v>7737.419</v>
      </c>
      <c r="I28" s="4">
        <v>7097.479</v>
      </c>
      <c r="J28" s="4">
        <v>7105.8</v>
      </c>
      <c r="K28" s="4">
        <v>6700.68</v>
      </c>
      <c r="L28" s="4">
        <v>6616.581</v>
      </c>
      <c r="M28" s="4">
        <v>6296.94</v>
      </c>
      <c r="N28" s="4">
        <v>15609.56</v>
      </c>
      <c r="O28" s="4">
        <v>14966.58</v>
      </c>
      <c r="P28" s="4">
        <v>16526.66</v>
      </c>
      <c r="Q28" s="4">
        <v>8087.24</v>
      </c>
      <c r="R28" s="4">
        <v>8191.16</v>
      </c>
      <c r="S28" s="4">
        <v>6992.26</v>
      </c>
      <c r="T28" s="4">
        <v>2474.22</v>
      </c>
      <c r="U28" s="4">
        <v>2624.64</v>
      </c>
      <c r="V28" s="4">
        <v>2441.4</v>
      </c>
      <c r="W28" s="4">
        <v>1253.64</v>
      </c>
      <c r="X28" s="4">
        <v>1413.14</v>
      </c>
      <c r="Y28" s="4">
        <v>1310.72</v>
      </c>
      <c r="Z28" s="4">
        <v>15609.56</v>
      </c>
      <c r="AA28" s="4">
        <v>14966.58</v>
      </c>
      <c r="AB28" s="4">
        <v>16526.66</v>
      </c>
      <c r="AC28" s="4">
        <v>724.54</v>
      </c>
      <c r="AD28" s="4">
        <v>1004.58</v>
      </c>
      <c r="AE28" s="4">
        <v>452.86</v>
      </c>
      <c r="AF28" s="2">
        <v>700.98</v>
      </c>
      <c r="AG28" s="2">
        <v>564.1</v>
      </c>
      <c r="AH28" s="2">
        <v>446.2</v>
      </c>
      <c r="AI28" s="2">
        <v>1322.86</v>
      </c>
      <c r="AJ28" s="2">
        <v>1317.42</v>
      </c>
      <c r="AK28" s="2">
        <v>1364.3</v>
      </c>
      <c r="AL28" s="2">
        <v>15609.56</v>
      </c>
      <c r="AM28" s="2">
        <v>14966.58</v>
      </c>
      <c r="AN28" s="2">
        <v>16526.66</v>
      </c>
      <c r="AO28" s="2">
        <v>890.0599</v>
      </c>
      <c r="AP28" s="2">
        <v>767</v>
      </c>
      <c r="AQ28" s="2">
        <v>1034.68</v>
      </c>
      <c r="AR28" s="2">
        <v>2214.8</v>
      </c>
      <c r="AS28" s="2">
        <v>2337.26</v>
      </c>
      <c r="AT28" s="2">
        <v>2063.58</v>
      </c>
      <c r="AU28" s="2">
        <v>1319.14</v>
      </c>
      <c r="AV28" s="2">
        <v>1446.04</v>
      </c>
      <c r="AW28" s="2">
        <v>1484.72</v>
      </c>
      <c r="AX28" s="3"/>
    </row>
    <row r="29" ht="14.25" spans="1:50">
      <c r="A29" s="4">
        <v>28</v>
      </c>
      <c r="B29" s="4">
        <v>15634.28</v>
      </c>
      <c r="C29" s="4">
        <v>14964.32</v>
      </c>
      <c r="D29" s="4">
        <v>16525.86</v>
      </c>
      <c r="E29" s="4">
        <v>9487.181</v>
      </c>
      <c r="F29" s="4">
        <v>10108.06</v>
      </c>
      <c r="G29" s="4">
        <v>10163.36</v>
      </c>
      <c r="H29" s="4">
        <v>7858.36</v>
      </c>
      <c r="I29" s="4">
        <v>7229.78</v>
      </c>
      <c r="J29" s="4">
        <v>7213.88</v>
      </c>
      <c r="K29" s="4">
        <v>6823.9</v>
      </c>
      <c r="L29" s="4">
        <v>6723.041</v>
      </c>
      <c r="M29" s="4">
        <v>6398.9</v>
      </c>
      <c r="N29" s="4">
        <v>15634.28</v>
      </c>
      <c r="O29" s="4">
        <v>14964.32</v>
      </c>
      <c r="P29" s="4">
        <v>16525.86</v>
      </c>
      <c r="Q29" s="4">
        <v>8281.459</v>
      </c>
      <c r="R29" s="4">
        <v>8361.959</v>
      </c>
      <c r="S29" s="4">
        <v>7145.28</v>
      </c>
      <c r="T29" s="4">
        <v>2567.54</v>
      </c>
      <c r="U29" s="4">
        <v>2697.38</v>
      </c>
      <c r="V29" s="4">
        <v>2513.18</v>
      </c>
      <c r="W29" s="4">
        <v>1284.28</v>
      </c>
      <c r="X29" s="4">
        <v>1461.98</v>
      </c>
      <c r="Y29" s="4">
        <v>1338.48</v>
      </c>
      <c r="Z29" s="4">
        <v>15634.28</v>
      </c>
      <c r="AA29" s="4">
        <v>14964.32</v>
      </c>
      <c r="AB29" s="4">
        <v>16525.86</v>
      </c>
      <c r="AC29" s="4">
        <v>736.06</v>
      </c>
      <c r="AD29" s="4">
        <v>1017.44</v>
      </c>
      <c r="AE29" s="4">
        <v>466.16</v>
      </c>
      <c r="AF29" s="2">
        <v>697.54</v>
      </c>
      <c r="AG29" s="2">
        <v>562.78</v>
      </c>
      <c r="AH29" s="2">
        <v>445.96</v>
      </c>
      <c r="AI29" s="2">
        <v>1361.36</v>
      </c>
      <c r="AJ29" s="2">
        <v>1357.84</v>
      </c>
      <c r="AK29" s="2">
        <v>1408.9</v>
      </c>
      <c r="AL29" s="2">
        <v>15634.28</v>
      </c>
      <c r="AM29" s="2">
        <v>14964.32</v>
      </c>
      <c r="AN29" s="2">
        <v>16525.86</v>
      </c>
      <c r="AO29" s="2">
        <v>907.2401</v>
      </c>
      <c r="AP29" s="2">
        <v>786.66</v>
      </c>
      <c r="AQ29" s="2">
        <v>1066.2</v>
      </c>
      <c r="AR29" s="2">
        <v>2294.4</v>
      </c>
      <c r="AS29" s="2">
        <v>2407.32</v>
      </c>
      <c r="AT29" s="2">
        <v>2135.72</v>
      </c>
      <c r="AU29" s="2">
        <v>1350.6</v>
      </c>
      <c r="AV29" s="2">
        <v>1492.24</v>
      </c>
      <c r="AW29" s="2">
        <v>1524.7</v>
      </c>
      <c r="AX29" s="3"/>
    </row>
    <row r="30" ht="14.25" spans="1:50">
      <c r="A30" s="4">
        <v>29</v>
      </c>
      <c r="B30" s="4">
        <v>15647.44</v>
      </c>
      <c r="C30" s="4">
        <v>14966.94</v>
      </c>
      <c r="D30" s="4">
        <v>16521.46</v>
      </c>
      <c r="E30" s="4">
        <v>9616.88</v>
      </c>
      <c r="F30" s="4">
        <v>10218.92</v>
      </c>
      <c r="G30" s="4">
        <v>10252.9</v>
      </c>
      <c r="H30" s="4">
        <v>7970.26</v>
      </c>
      <c r="I30" s="4">
        <v>7346.84</v>
      </c>
      <c r="J30" s="4">
        <v>7324.84</v>
      </c>
      <c r="K30" s="4">
        <v>6947.88</v>
      </c>
      <c r="L30" s="4">
        <v>6829.36</v>
      </c>
      <c r="M30" s="4">
        <v>6509.62</v>
      </c>
      <c r="N30" s="4">
        <v>15647.44</v>
      </c>
      <c r="O30" s="4">
        <v>14966.94</v>
      </c>
      <c r="P30" s="4">
        <v>16521.46</v>
      </c>
      <c r="Q30" s="4">
        <v>8465.641</v>
      </c>
      <c r="R30" s="4">
        <v>8510.52</v>
      </c>
      <c r="S30" s="4">
        <v>7282.26</v>
      </c>
      <c r="T30" s="4">
        <v>2649</v>
      </c>
      <c r="U30" s="4">
        <v>2777.24</v>
      </c>
      <c r="V30" s="4">
        <v>2592.24</v>
      </c>
      <c r="W30" s="4">
        <v>1311.4</v>
      </c>
      <c r="X30" s="4">
        <v>1491.64</v>
      </c>
      <c r="Y30" s="4">
        <v>1374.56</v>
      </c>
      <c r="Z30" s="4">
        <v>15647.44</v>
      </c>
      <c r="AA30" s="4">
        <v>14966.94</v>
      </c>
      <c r="AB30" s="4">
        <v>16521.46</v>
      </c>
      <c r="AC30" s="4">
        <v>744.68</v>
      </c>
      <c r="AD30" s="4">
        <v>1025.98</v>
      </c>
      <c r="AE30" s="4">
        <v>485.78</v>
      </c>
      <c r="AF30" s="2">
        <v>700.6</v>
      </c>
      <c r="AG30" s="2">
        <v>564.84</v>
      </c>
      <c r="AH30" s="2">
        <v>453.64</v>
      </c>
      <c r="AI30" s="2">
        <v>1401</v>
      </c>
      <c r="AJ30" s="2">
        <v>1399.98</v>
      </c>
      <c r="AK30" s="2">
        <v>1452.44</v>
      </c>
      <c r="AL30" s="2">
        <v>15647.44</v>
      </c>
      <c r="AM30" s="2">
        <v>14966.94</v>
      </c>
      <c r="AN30" s="2">
        <v>16521.46</v>
      </c>
      <c r="AO30" s="2">
        <v>932.4</v>
      </c>
      <c r="AP30" s="2">
        <v>798.88</v>
      </c>
      <c r="AQ30" s="2">
        <v>1097.18</v>
      </c>
      <c r="AR30" s="2">
        <v>2360.5</v>
      </c>
      <c r="AS30" s="2">
        <v>2484.26</v>
      </c>
      <c r="AT30" s="2">
        <v>2206.82</v>
      </c>
      <c r="AU30" s="2">
        <v>1369.26</v>
      </c>
      <c r="AV30" s="2">
        <v>1536.24</v>
      </c>
      <c r="AW30" s="2">
        <v>1566.8</v>
      </c>
      <c r="AX30" s="3"/>
    </row>
    <row r="31" ht="14.25" spans="1:50">
      <c r="A31" s="4">
        <v>30</v>
      </c>
      <c r="B31" s="4">
        <v>15644.52</v>
      </c>
      <c r="C31" s="4">
        <v>14962.7</v>
      </c>
      <c r="D31" s="4">
        <v>16521.24</v>
      </c>
      <c r="E31" s="4">
        <v>9719.8</v>
      </c>
      <c r="F31" s="4">
        <v>10305.86</v>
      </c>
      <c r="G31" s="4">
        <v>10341.12</v>
      </c>
      <c r="H31" s="4">
        <v>8082.64</v>
      </c>
      <c r="I31" s="4">
        <v>7436.38</v>
      </c>
      <c r="J31" s="4">
        <v>7438.76</v>
      </c>
      <c r="K31" s="4">
        <v>7060.72</v>
      </c>
      <c r="L31" s="4">
        <v>6946.741</v>
      </c>
      <c r="M31" s="4">
        <v>6630.18</v>
      </c>
      <c r="N31" s="4">
        <v>15644.52</v>
      </c>
      <c r="O31" s="4">
        <v>14962.7</v>
      </c>
      <c r="P31" s="4">
        <v>16521.24</v>
      </c>
      <c r="Q31" s="4">
        <v>8650.199</v>
      </c>
      <c r="R31" s="4">
        <v>8654.159</v>
      </c>
      <c r="S31" s="4">
        <v>7415.76</v>
      </c>
      <c r="T31" s="4">
        <v>2720.78</v>
      </c>
      <c r="U31" s="4">
        <v>2871.42</v>
      </c>
      <c r="V31" s="4">
        <v>2671.02</v>
      </c>
      <c r="W31" s="4">
        <v>1325.14</v>
      </c>
      <c r="X31" s="4">
        <v>1535.26</v>
      </c>
      <c r="Y31" s="4">
        <v>1404.26</v>
      </c>
      <c r="Z31" s="4">
        <v>15644.52</v>
      </c>
      <c r="AA31" s="4">
        <v>14962.7</v>
      </c>
      <c r="AB31" s="4">
        <v>16521.24</v>
      </c>
      <c r="AC31" s="4">
        <v>754.16</v>
      </c>
      <c r="AD31" s="4">
        <v>1032.58</v>
      </c>
      <c r="AE31" s="4">
        <v>487.54</v>
      </c>
      <c r="AF31" s="2">
        <v>698.78</v>
      </c>
      <c r="AG31" s="2">
        <v>568.12</v>
      </c>
      <c r="AH31" s="2">
        <v>449.4</v>
      </c>
      <c r="AI31" s="2">
        <v>1453.62</v>
      </c>
      <c r="AJ31" s="2">
        <v>1448.66</v>
      </c>
      <c r="AK31" s="2">
        <v>1484.96</v>
      </c>
      <c r="AL31" s="2">
        <v>15644.52</v>
      </c>
      <c r="AM31" s="2">
        <v>14962.7</v>
      </c>
      <c r="AN31" s="2">
        <v>16521.24</v>
      </c>
      <c r="AO31" s="2">
        <v>950.88</v>
      </c>
      <c r="AP31" s="2">
        <v>816.7</v>
      </c>
      <c r="AQ31" s="2">
        <v>1131.12</v>
      </c>
      <c r="AR31" s="2">
        <v>2424.52</v>
      </c>
      <c r="AS31" s="2">
        <v>2566.32</v>
      </c>
      <c r="AT31" s="2">
        <v>2273.54</v>
      </c>
      <c r="AU31" s="2">
        <v>1406.26</v>
      </c>
      <c r="AV31" s="2">
        <v>1584.68</v>
      </c>
      <c r="AW31" s="2">
        <v>1602.2</v>
      </c>
      <c r="AX31" s="3"/>
    </row>
    <row r="32" ht="14.25" spans="32:50"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</sheetData>
  <mergeCells count="16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1"/>
  <sheetViews>
    <sheetView workbookViewId="0">
      <selection activeCell="A1" sqref="A1:AW31"/>
    </sheetView>
  </sheetViews>
  <sheetFormatPr defaultColWidth="9" defaultRowHeight="13.5"/>
  <sheetData>
    <row r="1" ht="14.25" spans="1:49">
      <c r="A1" s="9" t="s">
        <v>60</v>
      </c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  <c r="AO1" s="8" t="s">
        <v>146</v>
      </c>
      <c r="AP1" s="8"/>
      <c r="AQ1" s="8"/>
      <c r="AR1" s="8" t="s">
        <v>147</v>
      </c>
      <c r="AS1" s="8"/>
      <c r="AT1" s="8"/>
      <c r="AU1" s="8" t="s">
        <v>148</v>
      </c>
      <c r="AV1" s="8"/>
      <c r="AW1" s="8"/>
    </row>
    <row r="2" ht="14.25" spans="1:49">
      <c r="A2" s="2">
        <v>1</v>
      </c>
      <c r="B2" s="2">
        <v>526.0133</v>
      </c>
      <c r="C2" s="2">
        <v>593.7733</v>
      </c>
      <c r="D2" s="2">
        <v>730.4</v>
      </c>
      <c r="E2" s="2">
        <v>323.76</v>
      </c>
      <c r="F2" s="2">
        <v>278.88</v>
      </c>
      <c r="G2" s="2">
        <v>297.3733</v>
      </c>
      <c r="H2" s="2">
        <v>367.4666</v>
      </c>
      <c r="I2" s="2">
        <v>460.16</v>
      </c>
      <c r="J2" s="2">
        <v>277.76</v>
      </c>
      <c r="K2" s="2">
        <v>392.76</v>
      </c>
      <c r="L2" s="2">
        <v>399.8267</v>
      </c>
      <c r="M2" s="2">
        <v>328.64</v>
      </c>
      <c r="N2" s="2">
        <v>526.0133</v>
      </c>
      <c r="O2" s="2">
        <v>593.7733</v>
      </c>
      <c r="P2" s="2">
        <v>730.4</v>
      </c>
      <c r="Q2" s="2">
        <v>399.9467</v>
      </c>
      <c r="R2" s="2">
        <v>471.8</v>
      </c>
      <c r="S2" s="2">
        <v>463.7467</v>
      </c>
      <c r="T2" s="2">
        <v>665.6934</v>
      </c>
      <c r="U2" s="2">
        <v>520.12</v>
      </c>
      <c r="V2" s="2">
        <v>545.2</v>
      </c>
      <c r="W2" s="2">
        <v>464.6266</v>
      </c>
      <c r="X2" s="2">
        <v>502.0933</v>
      </c>
      <c r="Y2" s="2">
        <v>495.6266</v>
      </c>
      <c r="Z2" s="2">
        <v>526.0133</v>
      </c>
      <c r="AA2" s="2">
        <v>593.7733</v>
      </c>
      <c r="AB2" s="2">
        <v>730.4</v>
      </c>
      <c r="AC2" s="2">
        <v>415.9333</v>
      </c>
      <c r="AD2" s="2">
        <v>767.1734</v>
      </c>
      <c r="AE2" s="2">
        <v>287.6267</v>
      </c>
      <c r="AF2" s="2">
        <v>471.5867</v>
      </c>
      <c r="AG2" s="2">
        <v>491.7467</v>
      </c>
      <c r="AH2" s="2">
        <v>436.6533</v>
      </c>
      <c r="AI2" s="2">
        <v>335.7067</v>
      </c>
      <c r="AJ2" s="2">
        <v>325.04</v>
      </c>
      <c r="AK2" s="2">
        <v>494.6</v>
      </c>
      <c r="AL2" s="2">
        <v>526.0133</v>
      </c>
      <c r="AM2" s="2">
        <v>593.7733</v>
      </c>
      <c r="AN2" s="2">
        <v>730.4</v>
      </c>
      <c r="AO2" s="2">
        <v>389.7067</v>
      </c>
      <c r="AP2" s="2">
        <v>275.84</v>
      </c>
      <c r="AQ2" s="2">
        <v>354.3867</v>
      </c>
      <c r="AR2" s="2">
        <v>386.3466</v>
      </c>
      <c r="AS2" s="2">
        <v>301.9067</v>
      </c>
      <c r="AT2" s="2">
        <v>343.0667</v>
      </c>
      <c r="AU2" s="2">
        <v>580.52</v>
      </c>
      <c r="AV2" s="2">
        <v>575.92</v>
      </c>
      <c r="AW2" s="2">
        <v>447.5067</v>
      </c>
    </row>
    <row r="3" ht="14.25" spans="1:49">
      <c r="A3" s="2">
        <v>2</v>
      </c>
      <c r="B3" s="2">
        <v>2354.374</v>
      </c>
      <c r="C3" s="2">
        <v>2591.013</v>
      </c>
      <c r="D3" s="2">
        <v>3567.6</v>
      </c>
      <c r="E3" s="2">
        <v>686.92</v>
      </c>
      <c r="F3" s="2">
        <v>623.44</v>
      </c>
      <c r="G3" s="2">
        <v>606.9733</v>
      </c>
      <c r="H3" s="2">
        <v>1025.107</v>
      </c>
      <c r="I3" s="2">
        <v>1205.8</v>
      </c>
      <c r="J3" s="2">
        <v>887.2</v>
      </c>
      <c r="K3" s="2">
        <v>1178.16</v>
      </c>
      <c r="L3" s="2">
        <v>1102.347</v>
      </c>
      <c r="M3" s="2">
        <v>964.4</v>
      </c>
      <c r="N3" s="2">
        <v>2354.374</v>
      </c>
      <c r="O3" s="2">
        <v>2591.013</v>
      </c>
      <c r="P3" s="2">
        <v>3567.6</v>
      </c>
      <c r="Q3" s="2">
        <v>459.8666</v>
      </c>
      <c r="R3" s="2">
        <v>500.4</v>
      </c>
      <c r="S3" s="2">
        <v>508.3466</v>
      </c>
      <c r="T3" s="2">
        <v>671.6133</v>
      </c>
      <c r="U3" s="2">
        <v>536.2401</v>
      </c>
      <c r="V3" s="2">
        <v>522.96</v>
      </c>
      <c r="W3" s="2">
        <v>617.9467</v>
      </c>
      <c r="X3" s="2">
        <v>644.2133</v>
      </c>
      <c r="Y3" s="2">
        <v>573.1866</v>
      </c>
      <c r="Z3" s="2">
        <v>2354.374</v>
      </c>
      <c r="AA3" s="2">
        <v>2591.013</v>
      </c>
      <c r="AB3" s="2">
        <v>3567.6</v>
      </c>
      <c r="AC3" s="2">
        <v>487.8533</v>
      </c>
      <c r="AD3" s="2">
        <v>694.0934</v>
      </c>
      <c r="AE3" s="2">
        <v>289.5467</v>
      </c>
      <c r="AF3" s="2">
        <v>451.3467</v>
      </c>
      <c r="AG3" s="2">
        <v>473.1867</v>
      </c>
      <c r="AH3" s="2">
        <v>415.1333</v>
      </c>
      <c r="AI3" s="2">
        <v>442.4666</v>
      </c>
      <c r="AJ3" s="2">
        <v>418.6</v>
      </c>
      <c r="AK3" s="2">
        <v>567.04</v>
      </c>
      <c r="AL3" s="2">
        <v>2354.374</v>
      </c>
      <c r="AM3" s="2">
        <v>2591.013</v>
      </c>
      <c r="AN3" s="2">
        <v>3567.6</v>
      </c>
      <c r="AO3" s="2">
        <v>366.9067</v>
      </c>
      <c r="AP3" s="2">
        <v>302.36</v>
      </c>
      <c r="AQ3" s="2">
        <v>364.3467</v>
      </c>
      <c r="AR3" s="2">
        <v>376.0267</v>
      </c>
      <c r="AS3" s="2">
        <v>282.5867</v>
      </c>
      <c r="AT3" s="2">
        <v>317.8667</v>
      </c>
      <c r="AU3" s="2">
        <v>521.96</v>
      </c>
      <c r="AV3" s="2">
        <v>537.76</v>
      </c>
      <c r="AW3" s="2">
        <v>416.5467</v>
      </c>
    </row>
    <row r="4" ht="14.25" spans="1:49">
      <c r="A4" s="2">
        <v>3</v>
      </c>
      <c r="B4" s="2">
        <v>4219.193</v>
      </c>
      <c r="C4" s="2">
        <v>4674.454</v>
      </c>
      <c r="D4" s="2">
        <v>6444.38</v>
      </c>
      <c r="E4" s="2">
        <v>1142.88</v>
      </c>
      <c r="F4" s="2">
        <v>1063.72</v>
      </c>
      <c r="G4" s="2">
        <v>1024.273</v>
      </c>
      <c r="H4" s="2">
        <v>1790.287</v>
      </c>
      <c r="I4" s="2">
        <v>2163.8</v>
      </c>
      <c r="J4" s="2">
        <v>1655.68</v>
      </c>
      <c r="K4" s="2">
        <v>2090.98</v>
      </c>
      <c r="L4" s="2">
        <v>2010.707</v>
      </c>
      <c r="M4" s="2">
        <v>1759.14</v>
      </c>
      <c r="N4" s="2">
        <v>4219.193</v>
      </c>
      <c r="O4" s="2">
        <v>4674.454</v>
      </c>
      <c r="P4" s="2">
        <v>6444.38</v>
      </c>
      <c r="Q4" s="2">
        <v>540.2667</v>
      </c>
      <c r="R4" s="2">
        <v>561.94</v>
      </c>
      <c r="S4" s="2">
        <v>580.0067</v>
      </c>
      <c r="T4" s="2">
        <v>686.0333</v>
      </c>
      <c r="U4" s="2">
        <v>570.84</v>
      </c>
      <c r="V4" s="2">
        <v>549.32</v>
      </c>
      <c r="W4" s="2">
        <v>818.6666</v>
      </c>
      <c r="X4" s="2">
        <v>850.4733</v>
      </c>
      <c r="Y4" s="2">
        <v>717.2267</v>
      </c>
      <c r="Z4" s="2">
        <v>4219.193</v>
      </c>
      <c r="AA4" s="2">
        <v>4674.454</v>
      </c>
      <c r="AB4" s="2">
        <v>6444.38</v>
      </c>
      <c r="AC4" s="2">
        <v>527.7733</v>
      </c>
      <c r="AD4" s="2">
        <v>681.7533</v>
      </c>
      <c r="AE4" s="2">
        <v>296.4867</v>
      </c>
      <c r="AF4" s="2">
        <v>465.0667</v>
      </c>
      <c r="AG4" s="2">
        <v>476.0067</v>
      </c>
      <c r="AH4" s="2">
        <v>415.4133</v>
      </c>
      <c r="AI4" s="2">
        <v>586.9467</v>
      </c>
      <c r="AJ4" s="2">
        <v>536.58</v>
      </c>
      <c r="AK4" s="2">
        <v>706.4</v>
      </c>
      <c r="AL4" s="2">
        <v>4219.193</v>
      </c>
      <c r="AM4" s="2">
        <v>4674.454</v>
      </c>
      <c r="AN4" s="2">
        <v>6444.38</v>
      </c>
      <c r="AO4" s="2">
        <v>383.2467</v>
      </c>
      <c r="AP4" s="2">
        <v>333.78</v>
      </c>
      <c r="AQ4" s="2">
        <v>363.6067</v>
      </c>
      <c r="AR4" s="2">
        <v>393.5867</v>
      </c>
      <c r="AS4" s="2">
        <v>297.7267</v>
      </c>
      <c r="AT4" s="2">
        <v>344.9866</v>
      </c>
      <c r="AU4" s="2">
        <v>522.2</v>
      </c>
      <c r="AV4" s="2">
        <v>536.46</v>
      </c>
      <c r="AW4" s="2">
        <v>424.5067</v>
      </c>
    </row>
    <row r="5" ht="14.25" spans="1:49">
      <c r="A5" s="2">
        <v>4</v>
      </c>
      <c r="B5" s="2">
        <v>5933.32</v>
      </c>
      <c r="C5" s="2">
        <v>6611.08</v>
      </c>
      <c r="D5" s="2">
        <v>9012.641</v>
      </c>
      <c r="E5" s="2">
        <v>1647.78</v>
      </c>
      <c r="F5" s="2">
        <v>1569.52</v>
      </c>
      <c r="G5" s="2">
        <v>1494.08</v>
      </c>
      <c r="H5" s="2">
        <v>2613.74</v>
      </c>
      <c r="I5" s="2">
        <v>3249.44</v>
      </c>
      <c r="J5" s="2">
        <v>2563.4</v>
      </c>
      <c r="K5" s="2">
        <v>3086.36</v>
      </c>
      <c r="L5" s="2">
        <v>3026.28</v>
      </c>
      <c r="M5" s="2">
        <v>2702.08</v>
      </c>
      <c r="N5" s="2">
        <v>5933.32</v>
      </c>
      <c r="O5" s="2">
        <v>6611.08</v>
      </c>
      <c r="P5" s="2">
        <v>9012.641</v>
      </c>
      <c r="Q5" s="2">
        <v>624.56</v>
      </c>
      <c r="R5" s="2">
        <v>646.7</v>
      </c>
      <c r="S5" s="2">
        <v>657.5599</v>
      </c>
      <c r="T5" s="2">
        <v>715.94</v>
      </c>
      <c r="U5" s="2">
        <v>616.5599</v>
      </c>
      <c r="V5" s="2">
        <v>589.7</v>
      </c>
      <c r="W5" s="2">
        <v>1045.48</v>
      </c>
      <c r="X5" s="2">
        <v>1091.38</v>
      </c>
      <c r="Y5" s="2">
        <v>903.58</v>
      </c>
      <c r="Z5" s="2">
        <v>5933.32</v>
      </c>
      <c r="AA5" s="2">
        <v>6611.08</v>
      </c>
      <c r="AB5" s="2">
        <v>9012.641</v>
      </c>
      <c r="AC5" s="2">
        <v>543.12</v>
      </c>
      <c r="AD5" s="2">
        <v>707.02</v>
      </c>
      <c r="AE5" s="2">
        <v>301.52</v>
      </c>
      <c r="AF5" s="2">
        <v>488.46</v>
      </c>
      <c r="AG5" s="2">
        <v>494.3</v>
      </c>
      <c r="AH5" s="2">
        <v>425.82</v>
      </c>
      <c r="AI5" s="2">
        <v>742.64</v>
      </c>
      <c r="AJ5" s="2">
        <v>673.98</v>
      </c>
      <c r="AK5" s="2">
        <v>863.68</v>
      </c>
      <c r="AL5" s="2">
        <v>5933.32</v>
      </c>
      <c r="AM5" s="2">
        <v>6611.08</v>
      </c>
      <c r="AN5" s="2">
        <v>9012.641</v>
      </c>
      <c r="AO5" s="2">
        <v>417.46</v>
      </c>
      <c r="AP5" s="2">
        <v>357.7</v>
      </c>
      <c r="AQ5" s="2">
        <v>379.06</v>
      </c>
      <c r="AR5" s="2">
        <v>419.76</v>
      </c>
      <c r="AS5" s="2">
        <v>338.38</v>
      </c>
      <c r="AT5" s="2">
        <v>374.52</v>
      </c>
      <c r="AU5" s="2">
        <v>538.2</v>
      </c>
      <c r="AV5" s="2">
        <v>551.78</v>
      </c>
      <c r="AW5" s="2">
        <v>431.7</v>
      </c>
    </row>
    <row r="6" ht="14.25" spans="1:49">
      <c r="A6" s="2">
        <v>5</v>
      </c>
      <c r="B6" s="2">
        <v>7375.46</v>
      </c>
      <c r="C6" s="2">
        <v>8237.4</v>
      </c>
      <c r="D6" s="2">
        <v>11000.92</v>
      </c>
      <c r="E6" s="2">
        <v>2186.38</v>
      </c>
      <c r="F6" s="2">
        <v>2107.4</v>
      </c>
      <c r="G6" s="2">
        <v>2000.54</v>
      </c>
      <c r="H6" s="2">
        <v>3473.7</v>
      </c>
      <c r="I6" s="2">
        <v>4375.1</v>
      </c>
      <c r="J6" s="2">
        <v>3525.54</v>
      </c>
      <c r="K6" s="2">
        <v>4136.06</v>
      </c>
      <c r="L6" s="2">
        <v>4105.56</v>
      </c>
      <c r="M6" s="2">
        <v>3727.92</v>
      </c>
      <c r="N6" s="2">
        <v>7375.46</v>
      </c>
      <c r="O6" s="2">
        <v>8237.4</v>
      </c>
      <c r="P6" s="2">
        <v>11000.92</v>
      </c>
      <c r="Q6" s="2">
        <v>724.56</v>
      </c>
      <c r="R6" s="2">
        <v>743.88</v>
      </c>
      <c r="S6" s="2">
        <v>747.58</v>
      </c>
      <c r="T6" s="2">
        <v>759.7</v>
      </c>
      <c r="U6" s="2">
        <v>662.9399</v>
      </c>
      <c r="V6" s="2">
        <v>632.44</v>
      </c>
      <c r="W6" s="2">
        <v>1285.56</v>
      </c>
      <c r="X6" s="2">
        <v>1356.58</v>
      </c>
      <c r="Y6" s="2">
        <v>1123.04</v>
      </c>
      <c r="Z6" s="2">
        <v>7375.46</v>
      </c>
      <c r="AA6" s="2">
        <v>8237.4</v>
      </c>
      <c r="AB6" s="2">
        <v>11000.92</v>
      </c>
      <c r="AC6" s="2">
        <v>559.58</v>
      </c>
      <c r="AD6" s="2">
        <v>725.6801</v>
      </c>
      <c r="AE6" s="2">
        <v>306.18</v>
      </c>
      <c r="AF6" s="2">
        <v>494.2</v>
      </c>
      <c r="AG6" s="2">
        <v>504.6</v>
      </c>
      <c r="AH6" s="2">
        <v>435.04</v>
      </c>
      <c r="AI6" s="2">
        <v>920.3</v>
      </c>
      <c r="AJ6" s="2">
        <v>813.84</v>
      </c>
      <c r="AK6" s="2">
        <v>1026.44</v>
      </c>
      <c r="AL6" s="2">
        <v>7375.46</v>
      </c>
      <c r="AM6" s="2">
        <v>8237.4</v>
      </c>
      <c r="AN6" s="2">
        <v>11000.92</v>
      </c>
      <c r="AO6" s="2">
        <v>447.36</v>
      </c>
      <c r="AP6" s="2">
        <v>384.32</v>
      </c>
      <c r="AQ6" s="2">
        <v>403.94</v>
      </c>
      <c r="AR6" s="2">
        <v>450.04</v>
      </c>
      <c r="AS6" s="2">
        <v>376.44</v>
      </c>
      <c r="AT6" s="2">
        <v>414.42</v>
      </c>
      <c r="AU6" s="2">
        <v>566.68</v>
      </c>
      <c r="AV6" s="2">
        <v>571.3</v>
      </c>
      <c r="AW6" s="2">
        <v>442.58</v>
      </c>
    </row>
    <row r="7" ht="14.25" spans="1:49">
      <c r="A7" s="2">
        <v>6</v>
      </c>
      <c r="B7" s="2">
        <v>8532.939</v>
      </c>
      <c r="C7" s="2">
        <v>9484.32</v>
      </c>
      <c r="D7" s="2">
        <v>12353.16</v>
      </c>
      <c r="E7" s="2">
        <v>2753.56</v>
      </c>
      <c r="F7" s="2">
        <v>2667.1</v>
      </c>
      <c r="G7" s="2">
        <v>2534.46</v>
      </c>
      <c r="H7" s="2">
        <v>4360.16</v>
      </c>
      <c r="I7" s="2">
        <v>5508.76</v>
      </c>
      <c r="J7" s="2">
        <v>4492.84</v>
      </c>
      <c r="K7" s="2">
        <v>5196.8</v>
      </c>
      <c r="L7" s="2">
        <v>5215.48</v>
      </c>
      <c r="M7" s="2">
        <v>4770.52</v>
      </c>
      <c r="N7" s="2">
        <v>8532.939</v>
      </c>
      <c r="O7" s="2">
        <v>9484.32</v>
      </c>
      <c r="P7" s="2">
        <v>12353.16</v>
      </c>
      <c r="Q7" s="2">
        <v>832.38</v>
      </c>
      <c r="R7" s="2">
        <v>851.92</v>
      </c>
      <c r="S7" s="2">
        <v>848.9401</v>
      </c>
      <c r="T7" s="2">
        <v>819.3</v>
      </c>
      <c r="U7" s="2">
        <v>719.7</v>
      </c>
      <c r="V7" s="2">
        <v>688.2</v>
      </c>
      <c r="W7" s="2">
        <v>1544.4</v>
      </c>
      <c r="X7" s="2">
        <v>1638.44</v>
      </c>
      <c r="Y7" s="2">
        <v>1369.38</v>
      </c>
      <c r="Z7" s="2">
        <v>8532.939</v>
      </c>
      <c r="AA7" s="2">
        <v>9484.32</v>
      </c>
      <c r="AB7" s="2">
        <v>12353.16</v>
      </c>
      <c r="AC7" s="2">
        <v>570.72</v>
      </c>
      <c r="AD7" s="2">
        <v>747.3199</v>
      </c>
      <c r="AE7" s="2">
        <v>315.06</v>
      </c>
      <c r="AF7" s="2">
        <v>501.3</v>
      </c>
      <c r="AG7" s="2">
        <v>511.04</v>
      </c>
      <c r="AH7" s="2">
        <v>451.08</v>
      </c>
      <c r="AI7" s="2">
        <v>1101.1</v>
      </c>
      <c r="AJ7" s="2">
        <v>959.98</v>
      </c>
      <c r="AK7" s="2">
        <v>1205.08</v>
      </c>
      <c r="AL7" s="2">
        <v>8532.939</v>
      </c>
      <c r="AM7" s="2">
        <v>9484.32</v>
      </c>
      <c r="AN7" s="2">
        <v>12353.16</v>
      </c>
      <c r="AO7" s="2">
        <v>478.14</v>
      </c>
      <c r="AP7" s="2">
        <v>404.28</v>
      </c>
      <c r="AQ7" s="2">
        <v>433.6</v>
      </c>
      <c r="AR7" s="2">
        <v>485.54</v>
      </c>
      <c r="AS7" s="2">
        <v>416.88</v>
      </c>
      <c r="AT7" s="2">
        <v>451.7</v>
      </c>
      <c r="AU7" s="2">
        <v>603.42</v>
      </c>
      <c r="AV7" s="2">
        <v>596.46</v>
      </c>
      <c r="AW7" s="2">
        <v>453.1</v>
      </c>
    </row>
    <row r="8" ht="14.25" spans="1:49">
      <c r="A8" s="2">
        <v>7</v>
      </c>
      <c r="B8" s="2">
        <v>9451.84</v>
      </c>
      <c r="C8" s="2">
        <v>10389.52</v>
      </c>
      <c r="D8" s="2">
        <v>13195.08</v>
      </c>
      <c r="E8" s="2">
        <v>3336.92</v>
      </c>
      <c r="F8" s="2">
        <v>3226.58</v>
      </c>
      <c r="G8" s="2">
        <v>3066.16</v>
      </c>
      <c r="H8" s="2">
        <v>5257.86</v>
      </c>
      <c r="I8" s="2">
        <v>6576.021</v>
      </c>
      <c r="J8" s="2">
        <v>5426.68</v>
      </c>
      <c r="K8" s="2">
        <v>6214.08</v>
      </c>
      <c r="L8" s="2">
        <v>6289.28</v>
      </c>
      <c r="M8" s="2">
        <v>5773.24</v>
      </c>
      <c r="N8" s="2">
        <v>9451.84</v>
      </c>
      <c r="O8" s="2">
        <v>10389.52</v>
      </c>
      <c r="P8" s="2">
        <v>13195.08</v>
      </c>
      <c r="Q8" s="2">
        <v>942.54</v>
      </c>
      <c r="R8" s="2">
        <v>969.54</v>
      </c>
      <c r="S8" s="2">
        <v>950.2</v>
      </c>
      <c r="T8" s="2">
        <v>877.72</v>
      </c>
      <c r="U8" s="2">
        <v>765.42</v>
      </c>
      <c r="V8" s="2">
        <v>736.16</v>
      </c>
      <c r="W8" s="2">
        <v>1815</v>
      </c>
      <c r="X8" s="2">
        <v>1931.04</v>
      </c>
      <c r="Y8" s="2">
        <v>1627.54</v>
      </c>
      <c r="Z8" s="2">
        <v>9451.84</v>
      </c>
      <c r="AA8" s="2">
        <v>10389.52</v>
      </c>
      <c r="AB8" s="2">
        <v>13195.08</v>
      </c>
      <c r="AC8" s="2">
        <v>585.66</v>
      </c>
      <c r="AD8" s="2">
        <v>754.3</v>
      </c>
      <c r="AE8" s="2">
        <v>330.3</v>
      </c>
      <c r="AF8" s="2">
        <v>499.24</v>
      </c>
      <c r="AG8" s="2">
        <v>508.28</v>
      </c>
      <c r="AH8" s="2">
        <v>460.6</v>
      </c>
      <c r="AI8" s="2">
        <v>1286.04</v>
      </c>
      <c r="AJ8" s="2">
        <v>1135.02</v>
      </c>
      <c r="AK8" s="2">
        <v>1369.18</v>
      </c>
      <c r="AL8" s="2">
        <v>9451.84</v>
      </c>
      <c r="AM8" s="2">
        <v>10389.52</v>
      </c>
      <c r="AN8" s="2">
        <v>13195.08</v>
      </c>
      <c r="AO8" s="2">
        <v>500.1</v>
      </c>
      <c r="AP8" s="2">
        <v>440.62</v>
      </c>
      <c r="AQ8" s="2">
        <v>472.92</v>
      </c>
      <c r="AR8" s="2">
        <v>518.84</v>
      </c>
      <c r="AS8" s="2">
        <v>441.5</v>
      </c>
      <c r="AT8" s="2">
        <v>471.22</v>
      </c>
      <c r="AU8" s="2">
        <v>629.0599</v>
      </c>
      <c r="AV8" s="2">
        <v>622.62</v>
      </c>
      <c r="AW8" s="2">
        <v>466.86</v>
      </c>
    </row>
    <row r="9" ht="14.25" spans="1:49">
      <c r="A9" s="2">
        <v>8</v>
      </c>
      <c r="B9" s="2">
        <v>10187.62</v>
      </c>
      <c r="C9" s="2">
        <v>11017.46</v>
      </c>
      <c r="D9" s="2">
        <v>13686.5</v>
      </c>
      <c r="E9" s="2">
        <v>3936.48</v>
      </c>
      <c r="F9" s="2">
        <v>3791.6</v>
      </c>
      <c r="G9" s="2">
        <v>3599.76</v>
      </c>
      <c r="H9" s="2">
        <v>6140.18</v>
      </c>
      <c r="I9" s="2">
        <v>7579.92</v>
      </c>
      <c r="J9" s="2">
        <v>6314.36</v>
      </c>
      <c r="K9" s="2">
        <v>7176.76</v>
      </c>
      <c r="L9" s="2">
        <v>7301.88</v>
      </c>
      <c r="M9" s="2">
        <v>6685.7</v>
      </c>
      <c r="N9" s="2">
        <v>10187.62</v>
      </c>
      <c r="O9" s="2">
        <v>11017.46</v>
      </c>
      <c r="P9" s="2">
        <v>13686.5</v>
      </c>
      <c r="Q9" s="2">
        <v>1058.36</v>
      </c>
      <c r="R9" s="2">
        <v>1092.9</v>
      </c>
      <c r="S9" s="2">
        <v>1053.98</v>
      </c>
      <c r="T9" s="2">
        <v>924.9401</v>
      </c>
      <c r="U9" s="2">
        <v>815.6</v>
      </c>
      <c r="V9" s="2">
        <v>793.54</v>
      </c>
      <c r="W9" s="2">
        <v>2096.04</v>
      </c>
      <c r="X9" s="2">
        <v>2224.8</v>
      </c>
      <c r="Y9" s="2">
        <v>1893</v>
      </c>
      <c r="Z9" s="2">
        <v>10187.62</v>
      </c>
      <c r="AA9" s="2">
        <v>11017.46</v>
      </c>
      <c r="AB9" s="2">
        <v>13686.5</v>
      </c>
      <c r="AC9" s="2">
        <v>599.14</v>
      </c>
      <c r="AD9" s="2">
        <v>762.72</v>
      </c>
      <c r="AE9" s="2">
        <v>343.26</v>
      </c>
      <c r="AF9" s="2">
        <v>495.38</v>
      </c>
      <c r="AG9" s="2">
        <v>510.6</v>
      </c>
      <c r="AH9" s="2">
        <v>462.72</v>
      </c>
      <c r="AI9" s="2">
        <v>1467.78</v>
      </c>
      <c r="AJ9" s="2">
        <v>1322.36</v>
      </c>
      <c r="AK9" s="2">
        <v>1546.28</v>
      </c>
      <c r="AL9" s="2">
        <v>10187.62</v>
      </c>
      <c r="AM9" s="2">
        <v>11017.46</v>
      </c>
      <c r="AN9" s="2">
        <v>13686.5</v>
      </c>
      <c r="AO9" s="2">
        <v>525.38</v>
      </c>
      <c r="AP9" s="2">
        <v>480.42</v>
      </c>
      <c r="AQ9" s="2">
        <v>502.62</v>
      </c>
      <c r="AR9" s="2">
        <v>555</v>
      </c>
      <c r="AS9" s="2">
        <v>463.58</v>
      </c>
      <c r="AT9" s="2">
        <v>503.7</v>
      </c>
      <c r="AU9" s="2">
        <v>664.14</v>
      </c>
      <c r="AV9" s="2">
        <v>646.46</v>
      </c>
      <c r="AW9" s="2">
        <v>484.42</v>
      </c>
    </row>
    <row r="10" ht="14.25" spans="1:49">
      <c r="A10" s="2">
        <v>9</v>
      </c>
      <c r="B10" s="2">
        <v>10803.7</v>
      </c>
      <c r="C10" s="2">
        <v>11467.12</v>
      </c>
      <c r="D10" s="2">
        <v>13979.82</v>
      </c>
      <c r="E10" s="2">
        <v>4538.42</v>
      </c>
      <c r="F10" s="2">
        <v>4358.58</v>
      </c>
      <c r="G10" s="2">
        <v>4135.82</v>
      </c>
      <c r="H10" s="2">
        <v>6995.8</v>
      </c>
      <c r="I10" s="2">
        <v>8500.66</v>
      </c>
      <c r="J10" s="2">
        <v>7155.38</v>
      </c>
      <c r="K10" s="2">
        <v>8072.74</v>
      </c>
      <c r="L10" s="2">
        <v>8237.7</v>
      </c>
      <c r="M10" s="2">
        <v>7481.88</v>
      </c>
      <c r="N10" s="2">
        <v>10803.7</v>
      </c>
      <c r="O10" s="2">
        <v>11467.12</v>
      </c>
      <c r="P10" s="2">
        <v>13979.82</v>
      </c>
      <c r="Q10" s="2">
        <v>1182.8</v>
      </c>
      <c r="R10" s="2">
        <v>1210.8</v>
      </c>
      <c r="S10" s="2">
        <v>1162.72</v>
      </c>
      <c r="T10" s="2">
        <v>967.14</v>
      </c>
      <c r="U10" s="2">
        <v>875.72</v>
      </c>
      <c r="V10" s="2">
        <v>852.42</v>
      </c>
      <c r="W10" s="2">
        <v>2380.16</v>
      </c>
      <c r="X10" s="2">
        <v>2534.26</v>
      </c>
      <c r="Y10" s="2">
        <v>2166.54</v>
      </c>
      <c r="Z10" s="2">
        <v>10803.7</v>
      </c>
      <c r="AA10" s="2">
        <v>11467.12</v>
      </c>
      <c r="AB10" s="2">
        <v>13979.82</v>
      </c>
      <c r="AC10" s="2">
        <v>607.3</v>
      </c>
      <c r="AD10" s="2">
        <v>773.18</v>
      </c>
      <c r="AE10" s="2">
        <v>351.16</v>
      </c>
      <c r="AF10" s="2">
        <v>497.88</v>
      </c>
      <c r="AG10" s="2">
        <v>522.88</v>
      </c>
      <c r="AH10" s="2">
        <v>462.12</v>
      </c>
      <c r="AI10" s="2">
        <v>1655.1</v>
      </c>
      <c r="AJ10" s="2">
        <v>1505.62</v>
      </c>
      <c r="AK10" s="2">
        <v>1727.48</v>
      </c>
      <c r="AL10" s="2">
        <v>10803.7</v>
      </c>
      <c r="AM10" s="2">
        <v>11467.12</v>
      </c>
      <c r="AN10" s="2">
        <v>13979.82</v>
      </c>
      <c r="AO10" s="2">
        <v>554.46</v>
      </c>
      <c r="AP10" s="2">
        <v>523.76</v>
      </c>
      <c r="AQ10" s="2">
        <v>523.82</v>
      </c>
      <c r="AR10" s="2">
        <v>593.22</v>
      </c>
      <c r="AS10" s="2">
        <v>487.18</v>
      </c>
      <c r="AT10" s="2">
        <v>536.36</v>
      </c>
      <c r="AU10" s="2">
        <v>678.86</v>
      </c>
      <c r="AV10" s="2">
        <v>669.6801</v>
      </c>
      <c r="AW10" s="2">
        <v>501.5</v>
      </c>
    </row>
    <row r="11" ht="14.25" spans="1:49">
      <c r="A11" s="2">
        <v>10</v>
      </c>
      <c r="B11" s="2">
        <v>11325.94</v>
      </c>
      <c r="C11" s="2">
        <v>11812.14</v>
      </c>
      <c r="D11" s="2">
        <v>14183.7</v>
      </c>
      <c r="E11" s="2">
        <v>5133.68</v>
      </c>
      <c r="F11" s="2">
        <v>4928.22</v>
      </c>
      <c r="G11" s="2">
        <v>4684.66</v>
      </c>
      <c r="H11" s="2">
        <v>7830.18</v>
      </c>
      <c r="I11" s="2">
        <v>9333.699</v>
      </c>
      <c r="J11" s="2">
        <v>7931.26</v>
      </c>
      <c r="K11" s="2">
        <v>8905.8</v>
      </c>
      <c r="L11" s="2">
        <v>9094.62</v>
      </c>
      <c r="M11" s="2">
        <v>8179.32</v>
      </c>
      <c r="N11" s="2">
        <v>11325.94</v>
      </c>
      <c r="O11" s="2">
        <v>11812.14</v>
      </c>
      <c r="P11" s="2">
        <v>14183.7</v>
      </c>
      <c r="Q11" s="2">
        <v>1303.98</v>
      </c>
      <c r="R11" s="2">
        <v>1331.06</v>
      </c>
      <c r="S11" s="2">
        <v>1273.6</v>
      </c>
      <c r="T11" s="2">
        <v>1002.14</v>
      </c>
      <c r="U11" s="2">
        <v>925.8</v>
      </c>
      <c r="V11" s="2">
        <v>897.4401</v>
      </c>
      <c r="W11" s="2">
        <v>2658.2</v>
      </c>
      <c r="X11" s="2">
        <v>2840.36</v>
      </c>
      <c r="Y11" s="2">
        <v>2419.38</v>
      </c>
      <c r="Z11" s="2">
        <v>11325.94</v>
      </c>
      <c r="AA11" s="2">
        <v>11812.14</v>
      </c>
      <c r="AB11" s="2">
        <v>14183.7</v>
      </c>
      <c r="AC11" s="2">
        <v>613.28</v>
      </c>
      <c r="AD11" s="2">
        <v>788.0001</v>
      </c>
      <c r="AE11" s="2">
        <v>356.56</v>
      </c>
      <c r="AF11" s="2">
        <v>506.66</v>
      </c>
      <c r="AG11" s="2">
        <v>529.78</v>
      </c>
      <c r="AH11" s="2">
        <v>464.48</v>
      </c>
      <c r="AI11" s="2">
        <v>1847.78</v>
      </c>
      <c r="AJ11" s="2">
        <v>1682.8</v>
      </c>
      <c r="AK11" s="2">
        <v>1913.48</v>
      </c>
      <c r="AL11" s="2">
        <v>11325.94</v>
      </c>
      <c r="AM11" s="2">
        <v>11812.14</v>
      </c>
      <c r="AN11" s="2">
        <v>14183.7</v>
      </c>
      <c r="AO11" s="2">
        <v>577.5599</v>
      </c>
      <c r="AP11" s="2">
        <v>571.86</v>
      </c>
      <c r="AQ11" s="2">
        <v>545.14</v>
      </c>
      <c r="AR11" s="2">
        <v>647.68</v>
      </c>
      <c r="AS11" s="2">
        <v>515.28</v>
      </c>
      <c r="AT11" s="2">
        <v>581.4</v>
      </c>
      <c r="AU11" s="2">
        <v>698.58</v>
      </c>
      <c r="AV11" s="2">
        <v>693.18</v>
      </c>
      <c r="AW11" s="2">
        <v>522</v>
      </c>
    </row>
    <row r="12" ht="14.25" spans="1:49">
      <c r="A12" s="2">
        <v>11</v>
      </c>
      <c r="B12" s="2">
        <v>11759.3</v>
      </c>
      <c r="C12" s="2">
        <v>12053.54</v>
      </c>
      <c r="D12" s="2">
        <v>14304.18</v>
      </c>
      <c r="E12" s="2">
        <v>5709.88</v>
      </c>
      <c r="F12" s="2">
        <v>5484.46</v>
      </c>
      <c r="G12" s="2">
        <v>5243.9</v>
      </c>
      <c r="H12" s="2">
        <v>8623.88</v>
      </c>
      <c r="I12" s="2">
        <v>10072.32</v>
      </c>
      <c r="J12" s="2">
        <v>8620.5</v>
      </c>
      <c r="K12" s="2">
        <v>9641.721</v>
      </c>
      <c r="L12" s="2">
        <v>9859.561</v>
      </c>
      <c r="M12" s="2">
        <v>8786.619</v>
      </c>
      <c r="N12" s="2">
        <v>11759.3</v>
      </c>
      <c r="O12" s="2">
        <v>12053.54</v>
      </c>
      <c r="P12" s="2">
        <v>14304.18</v>
      </c>
      <c r="Q12" s="2">
        <v>1429.84</v>
      </c>
      <c r="R12" s="2">
        <v>1458.98</v>
      </c>
      <c r="S12" s="2">
        <v>1394.66</v>
      </c>
      <c r="T12" s="2">
        <v>1049.5</v>
      </c>
      <c r="U12" s="2">
        <v>975.6</v>
      </c>
      <c r="V12" s="2">
        <v>956.54</v>
      </c>
      <c r="W12" s="2">
        <v>2932.6</v>
      </c>
      <c r="X12" s="2">
        <v>3149.96</v>
      </c>
      <c r="Y12" s="2">
        <v>2666.66</v>
      </c>
      <c r="Z12" s="2">
        <v>11759.3</v>
      </c>
      <c r="AA12" s="2">
        <v>12053.54</v>
      </c>
      <c r="AB12" s="2">
        <v>14304.18</v>
      </c>
      <c r="AC12" s="2">
        <v>620.94</v>
      </c>
      <c r="AD12" s="2">
        <v>803.1801</v>
      </c>
      <c r="AE12" s="2">
        <v>354.24</v>
      </c>
      <c r="AF12" s="2">
        <v>512.68</v>
      </c>
      <c r="AG12" s="2">
        <v>528.96</v>
      </c>
      <c r="AH12" s="2">
        <v>459.48</v>
      </c>
      <c r="AI12" s="2">
        <v>2047.14</v>
      </c>
      <c r="AJ12" s="2">
        <v>1841.36</v>
      </c>
      <c r="AK12" s="2">
        <v>2104.18</v>
      </c>
      <c r="AL12" s="2">
        <v>11759.3</v>
      </c>
      <c r="AM12" s="2">
        <v>12053.54</v>
      </c>
      <c r="AN12" s="2">
        <v>14304.18</v>
      </c>
      <c r="AO12" s="2">
        <v>598.4</v>
      </c>
      <c r="AP12" s="2">
        <v>599.36</v>
      </c>
      <c r="AQ12" s="2">
        <v>569.54</v>
      </c>
      <c r="AR12" s="2">
        <v>690.36</v>
      </c>
      <c r="AS12" s="2">
        <v>548.56</v>
      </c>
      <c r="AT12" s="2">
        <v>620.02</v>
      </c>
      <c r="AU12" s="2">
        <v>718.9401</v>
      </c>
      <c r="AV12" s="2">
        <v>715.68</v>
      </c>
      <c r="AW12" s="2">
        <v>535.14</v>
      </c>
    </row>
    <row r="13" ht="14.25" spans="1:49">
      <c r="A13" s="2">
        <v>12</v>
      </c>
      <c r="B13" s="2">
        <v>12127.84</v>
      </c>
      <c r="C13" s="2">
        <v>12226.78</v>
      </c>
      <c r="D13" s="2">
        <v>14380.82</v>
      </c>
      <c r="E13" s="2">
        <v>6283.72</v>
      </c>
      <c r="F13" s="2">
        <v>6027.36</v>
      </c>
      <c r="G13" s="2">
        <v>5781.2</v>
      </c>
      <c r="H13" s="2">
        <v>9383.4</v>
      </c>
      <c r="I13" s="2">
        <v>10708.82</v>
      </c>
      <c r="J13" s="2">
        <v>9221.94</v>
      </c>
      <c r="K13" s="2">
        <v>10283.38</v>
      </c>
      <c r="L13" s="2">
        <v>10526.9</v>
      </c>
      <c r="M13" s="2">
        <v>9321.7</v>
      </c>
      <c r="N13" s="2">
        <v>12127.84</v>
      </c>
      <c r="O13" s="2">
        <v>12226.78</v>
      </c>
      <c r="P13" s="2">
        <v>14380.82</v>
      </c>
      <c r="Q13" s="2">
        <v>1550.1</v>
      </c>
      <c r="R13" s="2">
        <v>1583.1</v>
      </c>
      <c r="S13" s="2">
        <v>1511.44</v>
      </c>
      <c r="T13" s="2">
        <v>1091.18</v>
      </c>
      <c r="U13" s="2">
        <v>1014.52</v>
      </c>
      <c r="V13" s="2">
        <v>993.98</v>
      </c>
      <c r="W13" s="2">
        <v>3222.96</v>
      </c>
      <c r="X13" s="2">
        <v>3477.2</v>
      </c>
      <c r="Y13" s="2">
        <v>2923.26</v>
      </c>
      <c r="Z13" s="2">
        <v>12127.84</v>
      </c>
      <c r="AA13" s="2">
        <v>12226.78</v>
      </c>
      <c r="AB13" s="2">
        <v>14380.82</v>
      </c>
      <c r="AC13" s="2">
        <v>624.26</v>
      </c>
      <c r="AD13" s="2">
        <v>818.5399</v>
      </c>
      <c r="AE13" s="2">
        <v>359.88</v>
      </c>
      <c r="AF13" s="2">
        <v>520.78</v>
      </c>
      <c r="AG13" s="2">
        <v>534.64</v>
      </c>
      <c r="AH13" s="2">
        <v>461.56</v>
      </c>
      <c r="AI13" s="2">
        <v>2250.4</v>
      </c>
      <c r="AJ13" s="2">
        <v>2006.44</v>
      </c>
      <c r="AK13" s="2">
        <v>2284.04</v>
      </c>
      <c r="AL13" s="2">
        <v>12127.84</v>
      </c>
      <c r="AM13" s="2">
        <v>12226.78</v>
      </c>
      <c r="AN13" s="2">
        <v>14380.82</v>
      </c>
      <c r="AO13" s="2">
        <v>622.28</v>
      </c>
      <c r="AP13" s="2">
        <v>619.7399</v>
      </c>
      <c r="AQ13" s="2">
        <v>598.24</v>
      </c>
      <c r="AR13" s="2">
        <v>733.04</v>
      </c>
      <c r="AS13" s="2">
        <v>592.72</v>
      </c>
      <c r="AT13" s="2">
        <v>651.4</v>
      </c>
      <c r="AU13" s="2">
        <v>740.2399</v>
      </c>
      <c r="AV13" s="2">
        <v>738.5</v>
      </c>
      <c r="AW13" s="2">
        <v>558.88</v>
      </c>
    </row>
    <row r="14" ht="14.25" spans="1:49">
      <c r="A14" s="2">
        <v>13</v>
      </c>
      <c r="B14" s="2">
        <v>12446.1</v>
      </c>
      <c r="C14" s="2">
        <v>12356.58</v>
      </c>
      <c r="D14" s="2">
        <v>14438.88</v>
      </c>
      <c r="E14" s="2">
        <v>6845.14</v>
      </c>
      <c r="F14" s="2">
        <v>6559.92</v>
      </c>
      <c r="G14" s="2">
        <v>6307.16</v>
      </c>
      <c r="H14" s="2">
        <v>10087.88</v>
      </c>
      <c r="I14" s="2">
        <v>11286.16</v>
      </c>
      <c r="J14" s="2">
        <v>9755.96</v>
      </c>
      <c r="K14" s="2">
        <v>10854.82</v>
      </c>
      <c r="L14" s="2">
        <v>11099.84</v>
      </c>
      <c r="M14" s="2">
        <v>9798.359</v>
      </c>
      <c r="N14" s="2">
        <v>12446.1</v>
      </c>
      <c r="O14" s="2">
        <v>12356.58</v>
      </c>
      <c r="P14" s="2">
        <v>14438.88</v>
      </c>
      <c r="Q14" s="2">
        <v>1666.18</v>
      </c>
      <c r="R14" s="2">
        <v>1713.32</v>
      </c>
      <c r="S14" s="2">
        <v>1630.14</v>
      </c>
      <c r="T14" s="2">
        <v>1132.18</v>
      </c>
      <c r="U14" s="2">
        <v>1047.78</v>
      </c>
      <c r="V14" s="2">
        <v>1030.14</v>
      </c>
      <c r="W14" s="2">
        <v>3509.5</v>
      </c>
      <c r="X14" s="2">
        <v>3795.36</v>
      </c>
      <c r="Y14" s="2">
        <v>3193.5</v>
      </c>
      <c r="Z14" s="2">
        <v>12446.1</v>
      </c>
      <c r="AA14" s="2">
        <v>12356.58</v>
      </c>
      <c r="AB14" s="2">
        <v>14438.88</v>
      </c>
      <c r="AC14" s="2">
        <v>638.48</v>
      </c>
      <c r="AD14" s="2">
        <v>834.34</v>
      </c>
      <c r="AE14" s="2">
        <v>372.98</v>
      </c>
      <c r="AF14" s="2">
        <v>521.08</v>
      </c>
      <c r="AG14" s="2">
        <v>539.32</v>
      </c>
      <c r="AH14" s="2">
        <v>462.7</v>
      </c>
      <c r="AI14" s="2">
        <v>2444.66</v>
      </c>
      <c r="AJ14" s="2">
        <v>2171.12</v>
      </c>
      <c r="AK14" s="2">
        <v>2459.38</v>
      </c>
      <c r="AL14" s="2">
        <v>12446.1</v>
      </c>
      <c r="AM14" s="2">
        <v>12356.58</v>
      </c>
      <c r="AN14" s="2">
        <v>14438.88</v>
      </c>
      <c r="AO14" s="2">
        <v>666.24</v>
      </c>
      <c r="AP14" s="2">
        <v>645.12</v>
      </c>
      <c r="AQ14" s="2">
        <v>625.84</v>
      </c>
      <c r="AR14" s="2">
        <v>768.68</v>
      </c>
      <c r="AS14" s="2">
        <v>629.98</v>
      </c>
      <c r="AT14" s="2">
        <v>697.22</v>
      </c>
      <c r="AU14" s="2">
        <v>763.0399</v>
      </c>
      <c r="AV14" s="2">
        <v>761.4401</v>
      </c>
      <c r="AW14" s="2">
        <v>581.6</v>
      </c>
    </row>
    <row r="15" ht="14.25" spans="1:49">
      <c r="A15" s="2">
        <v>14</v>
      </c>
      <c r="B15" s="2">
        <v>12709.72</v>
      </c>
      <c r="C15" s="2">
        <v>12458</v>
      </c>
      <c r="D15" s="2">
        <v>14465.04</v>
      </c>
      <c r="E15" s="2">
        <v>7371.72</v>
      </c>
      <c r="F15" s="2">
        <v>7064.22</v>
      </c>
      <c r="G15" s="2">
        <v>6805.62</v>
      </c>
      <c r="H15" s="2">
        <v>10721.38</v>
      </c>
      <c r="I15" s="2">
        <v>11794.36</v>
      </c>
      <c r="J15" s="2">
        <v>10222.48</v>
      </c>
      <c r="K15" s="2">
        <v>11340.22</v>
      </c>
      <c r="L15" s="2">
        <v>11583.52</v>
      </c>
      <c r="M15" s="2">
        <v>10174.84</v>
      </c>
      <c r="N15" s="2">
        <v>12709.72</v>
      </c>
      <c r="O15" s="2">
        <v>12458</v>
      </c>
      <c r="P15" s="2">
        <v>14465.04</v>
      </c>
      <c r="Q15" s="2">
        <v>1794.68</v>
      </c>
      <c r="R15" s="2">
        <v>1844</v>
      </c>
      <c r="S15" s="2">
        <v>1762.52</v>
      </c>
      <c r="T15" s="2">
        <v>1186.66</v>
      </c>
      <c r="U15" s="2">
        <v>1102.24</v>
      </c>
      <c r="V15" s="2">
        <v>1084.7</v>
      </c>
      <c r="W15" s="2">
        <v>3803.4</v>
      </c>
      <c r="X15" s="2">
        <v>4116.94</v>
      </c>
      <c r="Y15" s="2">
        <v>3474.56</v>
      </c>
      <c r="Z15" s="2">
        <v>12709.72</v>
      </c>
      <c r="AA15" s="2">
        <v>12458</v>
      </c>
      <c r="AB15" s="2">
        <v>14465.04</v>
      </c>
      <c r="AC15" s="2">
        <v>651.5599</v>
      </c>
      <c r="AD15" s="2">
        <v>847.1</v>
      </c>
      <c r="AE15" s="2">
        <v>380.88</v>
      </c>
      <c r="AF15" s="2">
        <v>525.66</v>
      </c>
      <c r="AG15" s="2">
        <v>546.36</v>
      </c>
      <c r="AH15" s="2">
        <v>462.02</v>
      </c>
      <c r="AI15" s="2">
        <v>2647.52</v>
      </c>
      <c r="AJ15" s="2">
        <v>2346.26</v>
      </c>
      <c r="AK15" s="2">
        <v>2619.32</v>
      </c>
      <c r="AL15" s="2">
        <v>12709.72</v>
      </c>
      <c r="AM15" s="2">
        <v>12458</v>
      </c>
      <c r="AN15" s="2">
        <v>14465.04</v>
      </c>
      <c r="AO15" s="2">
        <v>716.5</v>
      </c>
      <c r="AP15" s="2">
        <v>678.76</v>
      </c>
      <c r="AQ15" s="2">
        <v>654.36</v>
      </c>
      <c r="AR15" s="2">
        <v>801.68</v>
      </c>
      <c r="AS15" s="2">
        <v>665.14</v>
      </c>
      <c r="AT15" s="2">
        <v>743.74</v>
      </c>
      <c r="AU15" s="2">
        <v>797.72</v>
      </c>
      <c r="AV15" s="2">
        <v>782.48</v>
      </c>
      <c r="AW15" s="2">
        <v>611.16</v>
      </c>
    </row>
    <row r="16" ht="14.25" spans="1:49">
      <c r="A16" s="2">
        <v>15</v>
      </c>
      <c r="B16" s="2">
        <v>12944.12</v>
      </c>
      <c r="C16" s="2">
        <v>12534.46</v>
      </c>
      <c r="D16" s="2">
        <v>14502.86</v>
      </c>
      <c r="E16" s="2">
        <v>7862.56</v>
      </c>
      <c r="F16" s="2">
        <v>7526.46</v>
      </c>
      <c r="G16" s="2">
        <v>7290.04</v>
      </c>
      <c r="H16" s="2">
        <v>11286.42</v>
      </c>
      <c r="I16" s="2">
        <v>12211.86</v>
      </c>
      <c r="J16" s="2">
        <v>10623.18</v>
      </c>
      <c r="K16" s="2">
        <v>11776.56</v>
      </c>
      <c r="L16" s="2">
        <v>11976.54</v>
      </c>
      <c r="M16" s="2">
        <v>10476.68</v>
      </c>
      <c r="N16" s="2">
        <v>12944.12</v>
      </c>
      <c r="O16" s="2">
        <v>12534.46</v>
      </c>
      <c r="P16" s="2">
        <v>14502.86</v>
      </c>
      <c r="Q16" s="2">
        <v>1922.7</v>
      </c>
      <c r="R16" s="2">
        <v>1971.6</v>
      </c>
      <c r="S16" s="2">
        <v>1886.62</v>
      </c>
      <c r="T16" s="2">
        <v>1242.32</v>
      </c>
      <c r="U16" s="2">
        <v>1156.84</v>
      </c>
      <c r="V16" s="2">
        <v>1144.58</v>
      </c>
      <c r="W16" s="2">
        <v>4102.86</v>
      </c>
      <c r="X16" s="2">
        <v>4449.58</v>
      </c>
      <c r="Y16" s="2">
        <v>3753.82</v>
      </c>
      <c r="Z16" s="2">
        <v>12944.12</v>
      </c>
      <c r="AA16" s="2">
        <v>12534.46</v>
      </c>
      <c r="AB16" s="2">
        <v>14502.86</v>
      </c>
      <c r="AC16" s="2">
        <v>661.1</v>
      </c>
      <c r="AD16" s="2">
        <v>853.42</v>
      </c>
      <c r="AE16" s="2">
        <v>392.64</v>
      </c>
      <c r="AF16" s="2">
        <v>532.56</v>
      </c>
      <c r="AG16" s="2">
        <v>553.36</v>
      </c>
      <c r="AH16" s="2">
        <v>463.7599</v>
      </c>
      <c r="AI16" s="2">
        <v>2854</v>
      </c>
      <c r="AJ16" s="2">
        <v>2526.6</v>
      </c>
      <c r="AK16" s="2">
        <v>2783.46</v>
      </c>
      <c r="AL16" s="2">
        <v>12944.12</v>
      </c>
      <c r="AM16" s="2">
        <v>12534.46</v>
      </c>
      <c r="AN16" s="2">
        <v>14502.86</v>
      </c>
      <c r="AO16" s="2">
        <v>765.88</v>
      </c>
      <c r="AP16" s="2">
        <v>721.04</v>
      </c>
      <c r="AQ16" s="2">
        <v>683.62</v>
      </c>
      <c r="AR16" s="2">
        <v>854.5599</v>
      </c>
      <c r="AS16" s="2">
        <v>707.02</v>
      </c>
      <c r="AT16" s="2">
        <v>790.68</v>
      </c>
      <c r="AU16" s="2">
        <v>833.3</v>
      </c>
      <c r="AV16" s="2">
        <v>803.32</v>
      </c>
      <c r="AW16" s="2">
        <v>644.38</v>
      </c>
    </row>
    <row r="17" ht="14.25" spans="1:49">
      <c r="A17" s="2">
        <v>16</v>
      </c>
      <c r="B17" s="2">
        <v>13168.14</v>
      </c>
      <c r="C17" s="2">
        <v>12603.8</v>
      </c>
      <c r="D17" s="2">
        <v>14536.4</v>
      </c>
      <c r="E17" s="2">
        <v>8314.24</v>
      </c>
      <c r="F17" s="2">
        <v>7976.2</v>
      </c>
      <c r="G17" s="2">
        <v>7768.88</v>
      </c>
      <c r="H17" s="2">
        <v>11805.24</v>
      </c>
      <c r="I17" s="2">
        <v>12565.52</v>
      </c>
      <c r="J17" s="2">
        <v>10954.18</v>
      </c>
      <c r="K17" s="2">
        <v>12152.82</v>
      </c>
      <c r="L17" s="2">
        <v>12300.02</v>
      </c>
      <c r="M17" s="2">
        <v>10725.22</v>
      </c>
      <c r="N17" s="2">
        <v>13168.14</v>
      </c>
      <c r="O17" s="2">
        <v>12603.8</v>
      </c>
      <c r="P17" s="2">
        <v>14536.4</v>
      </c>
      <c r="Q17" s="2">
        <v>2051.46</v>
      </c>
      <c r="R17" s="2">
        <v>2107.54</v>
      </c>
      <c r="S17" s="2">
        <v>2006.34</v>
      </c>
      <c r="T17" s="2">
        <v>1304.5</v>
      </c>
      <c r="U17" s="2">
        <v>1226.94</v>
      </c>
      <c r="V17" s="2">
        <v>1223.48</v>
      </c>
      <c r="W17" s="2">
        <v>4393.34</v>
      </c>
      <c r="X17" s="2">
        <v>4764.68</v>
      </c>
      <c r="Y17" s="2">
        <v>4026.86</v>
      </c>
      <c r="Z17" s="2">
        <v>13168.14</v>
      </c>
      <c r="AA17" s="2">
        <v>12603.8</v>
      </c>
      <c r="AB17" s="2">
        <v>14536.4</v>
      </c>
      <c r="AC17" s="2">
        <v>673.22</v>
      </c>
      <c r="AD17" s="2">
        <v>861.84</v>
      </c>
      <c r="AE17" s="2">
        <v>399.5</v>
      </c>
      <c r="AF17" s="2">
        <v>532.68</v>
      </c>
      <c r="AG17" s="2">
        <v>549</v>
      </c>
      <c r="AH17" s="2">
        <v>463.9</v>
      </c>
      <c r="AI17" s="2">
        <v>3065.02</v>
      </c>
      <c r="AJ17" s="2">
        <v>2712.68</v>
      </c>
      <c r="AK17" s="2">
        <v>2952.1</v>
      </c>
      <c r="AL17" s="2">
        <v>13168.14</v>
      </c>
      <c r="AM17" s="2">
        <v>12603.8</v>
      </c>
      <c r="AN17" s="2">
        <v>14536.4</v>
      </c>
      <c r="AO17" s="2">
        <v>801.4799</v>
      </c>
      <c r="AP17" s="2">
        <v>760.6</v>
      </c>
      <c r="AQ17" s="2">
        <v>708.62</v>
      </c>
      <c r="AR17" s="2">
        <v>915.42</v>
      </c>
      <c r="AS17" s="2">
        <v>751.48</v>
      </c>
      <c r="AT17" s="2">
        <v>829.46</v>
      </c>
      <c r="AU17" s="2">
        <v>866.32</v>
      </c>
      <c r="AV17" s="2">
        <v>820.2199</v>
      </c>
      <c r="AW17" s="2">
        <v>670.6</v>
      </c>
    </row>
    <row r="18" ht="14.25" spans="1:49">
      <c r="A18" s="2">
        <v>17</v>
      </c>
      <c r="B18" s="2">
        <v>13356</v>
      </c>
      <c r="C18" s="2">
        <v>12633.78</v>
      </c>
      <c r="D18" s="2">
        <v>14540.18</v>
      </c>
      <c r="E18" s="2">
        <v>8732.28</v>
      </c>
      <c r="F18" s="2">
        <v>8380.78</v>
      </c>
      <c r="G18" s="2">
        <v>8202.119</v>
      </c>
      <c r="H18" s="2">
        <v>12280.88</v>
      </c>
      <c r="I18" s="2">
        <v>12841.48</v>
      </c>
      <c r="J18" s="2">
        <v>11213.28</v>
      </c>
      <c r="K18" s="2">
        <v>12459</v>
      </c>
      <c r="L18" s="2">
        <v>12570.2</v>
      </c>
      <c r="M18" s="2">
        <v>10931.8</v>
      </c>
      <c r="N18" s="2">
        <v>13356</v>
      </c>
      <c r="O18" s="2">
        <v>12633.78</v>
      </c>
      <c r="P18" s="2">
        <v>14540.18</v>
      </c>
      <c r="Q18" s="2">
        <v>2190.06</v>
      </c>
      <c r="R18" s="2">
        <v>2243.78</v>
      </c>
      <c r="S18" s="2">
        <v>2125.24</v>
      </c>
      <c r="T18" s="2">
        <v>1366.28</v>
      </c>
      <c r="U18" s="2">
        <v>1297.34</v>
      </c>
      <c r="V18" s="2">
        <v>1294.22</v>
      </c>
      <c r="W18" s="2">
        <v>4692.7</v>
      </c>
      <c r="X18" s="2">
        <v>5086.581</v>
      </c>
      <c r="Y18" s="2">
        <v>4301.28</v>
      </c>
      <c r="Z18" s="2">
        <v>13356</v>
      </c>
      <c r="AA18" s="2">
        <v>12633.78</v>
      </c>
      <c r="AB18" s="2">
        <v>14540.18</v>
      </c>
      <c r="AC18" s="2">
        <v>676.18</v>
      </c>
      <c r="AD18" s="2">
        <v>881.82</v>
      </c>
      <c r="AE18" s="2">
        <v>409.18</v>
      </c>
      <c r="AF18" s="2">
        <v>531.84</v>
      </c>
      <c r="AG18" s="2">
        <v>551.54</v>
      </c>
      <c r="AH18" s="2">
        <v>460.94</v>
      </c>
      <c r="AI18" s="2">
        <v>3265.98</v>
      </c>
      <c r="AJ18" s="2">
        <v>2889.56</v>
      </c>
      <c r="AK18" s="2">
        <v>3138.16</v>
      </c>
      <c r="AL18" s="2">
        <v>13356</v>
      </c>
      <c r="AM18" s="2">
        <v>12633.78</v>
      </c>
      <c r="AN18" s="2">
        <v>14540.18</v>
      </c>
      <c r="AO18" s="2">
        <v>828.7399</v>
      </c>
      <c r="AP18" s="2">
        <v>789.14</v>
      </c>
      <c r="AQ18" s="2">
        <v>730.6</v>
      </c>
      <c r="AR18" s="2">
        <v>968.5399</v>
      </c>
      <c r="AS18" s="2">
        <v>803.9</v>
      </c>
      <c r="AT18" s="2">
        <v>871.02</v>
      </c>
      <c r="AU18" s="2">
        <v>904.1</v>
      </c>
      <c r="AV18" s="2">
        <v>842.68</v>
      </c>
      <c r="AW18" s="2">
        <v>698.4401</v>
      </c>
    </row>
    <row r="19" ht="14.25" spans="1:49">
      <c r="A19" s="2">
        <v>18</v>
      </c>
      <c r="B19" s="2">
        <v>13510.06</v>
      </c>
      <c r="C19" s="2">
        <v>12657.94</v>
      </c>
      <c r="D19" s="2">
        <v>14545.2</v>
      </c>
      <c r="E19" s="2">
        <v>9142.46</v>
      </c>
      <c r="F19" s="2">
        <v>8769.1</v>
      </c>
      <c r="G19" s="2">
        <v>8619.119</v>
      </c>
      <c r="H19" s="2">
        <v>12718.52</v>
      </c>
      <c r="I19" s="2">
        <v>13075.14</v>
      </c>
      <c r="J19" s="2">
        <v>11422.28</v>
      </c>
      <c r="K19" s="2">
        <v>12719.74</v>
      </c>
      <c r="L19" s="2">
        <v>12785.06</v>
      </c>
      <c r="M19" s="2">
        <v>11107.64</v>
      </c>
      <c r="N19" s="2">
        <v>13510.06</v>
      </c>
      <c r="O19" s="2">
        <v>12657.94</v>
      </c>
      <c r="P19" s="2">
        <v>14545.2</v>
      </c>
      <c r="Q19" s="2">
        <v>2318.54</v>
      </c>
      <c r="R19" s="2">
        <v>2374.42</v>
      </c>
      <c r="S19" s="2">
        <v>2237.54</v>
      </c>
      <c r="T19" s="2">
        <v>1428</v>
      </c>
      <c r="U19" s="2">
        <v>1355.7</v>
      </c>
      <c r="V19" s="2">
        <v>1353.34</v>
      </c>
      <c r="W19" s="2">
        <v>4995.399</v>
      </c>
      <c r="X19" s="2">
        <v>5409.16</v>
      </c>
      <c r="Y19" s="2">
        <v>4577.08</v>
      </c>
      <c r="Z19" s="2">
        <v>13510.06</v>
      </c>
      <c r="AA19" s="2">
        <v>12657.94</v>
      </c>
      <c r="AB19" s="2">
        <v>14545.2</v>
      </c>
      <c r="AC19" s="2">
        <v>692.34</v>
      </c>
      <c r="AD19" s="2">
        <v>899.5</v>
      </c>
      <c r="AE19" s="2">
        <v>419.62</v>
      </c>
      <c r="AF19" s="2">
        <v>523.1</v>
      </c>
      <c r="AG19" s="2">
        <v>550.94</v>
      </c>
      <c r="AH19" s="2">
        <v>468.84</v>
      </c>
      <c r="AI19" s="2">
        <v>3467.02</v>
      </c>
      <c r="AJ19" s="2">
        <v>3062.54</v>
      </c>
      <c r="AK19" s="2">
        <v>3334.04</v>
      </c>
      <c r="AL19" s="2">
        <v>13510.06</v>
      </c>
      <c r="AM19" s="2">
        <v>12657.94</v>
      </c>
      <c r="AN19" s="2">
        <v>14545.2</v>
      </c>
      <c r="AO19" s="2">
        <v>864.7</v>
      </c>
      <c r="AP19" s="2">
        <v>828.38</v>
      </c>
      <c r="AQ19" s="2">
        <v>749.9</v>
      </c>
      <c r="AR19" s="2">
        <v>1009.38</v>
      </c>
      <c r="AS19" s="2">
        <v>850.7599</v>
      </c>
      <c r="AT19" s="2">
        <v>911.98</v>
      </c>
      <c r="AU19" s="2">
        <v>926.28</v>
      </c>
      <c r="AV19" s="2">
        <v>871.36</v>
      </c>
      <c r="AW19" s="2">
        <v>718.9</v>
      </c>
    </row>
    <row r="20" ht="14.25" spans="1:49">
      <c r="A20" s="2">
        <v>19</v>
      </c>
      <c r="B20" s="2">
        <v>13626.86</v>
      </c>
      <c r="C20" s="2">
        <v>12688.66</v>
      </c>
      <c r="D20" s="2">
        <v>14551.56</v>
      </c>
      <c r="E20" s="2">
        <v>9546.32</v>
      </c>
      <c r="F20" s="2">
        <v>9140.3</v>
      </c>
      <c r="G20" s="2">
        <v>9008.561</v>
      </c>
      <c r="H20" s="2">
        <v>13108.78</v>
      </c>
      <c r="I20" s="2">
        <v>13284.42</v>
      </c>
      <c r="J20" s="2">
        <v>11612.8</v>
      </c>
      <c r="K20" s="2">
        <v>12942.94</v>
      </c>
      <c r="L20" s="2">
        <v>12987.04</v>
      </c>
      <c r="M20" s="2">
        <v>11260.9</v>
      </c>
      <c r="N20" s="2">
        <v>13626.86</v>
      </c>
      <c r="O20" s="2">
        <v>12688.66</v>
      </c>
      <c r="P20" s="2">
        <v>14551.56</v>
      </c>
      <c r="Q20" s="2">
        <v>2445.84</v>
      </c>
      <c r="R20" s="2">
        <v>2503.8</v>
      </c>
      <c r="S20" s="2">
        <v>2358.26</v>
      </c>
      <c r="T20" s="2">
        <v>1485.84</v>
      </c>
      <c r="U20" s="2">
        <v>1415.48</v>
      </c>
      <c r="V20" s="2">
        <v>1419.14</v>
      </c>
      <c r="W20" s="2">
        <v>5301.5</v>
      </c>
      <c r="X20" s="2">
        <v>5735.76</v>
      </c>
      <c r="Y20" s="2">
        <v>4857.12</v>
      </c>
      <c r="Z20" s="2">
        <v>13626.86</v>
      </c>
      <c r="AA20" s="2">
        <v>12688.66</v>
      </c>
      <c r="AB20" s="2">
        <v>14551.56</v>
      </c>
      <c r="AC20" s="2">
        <v>716.72</v>
      </c>
      <c r="AD20" s="2">
        <v>913.92</v>
      </c>
      <c r="AE20" s="2">
        <v>433.84</v>
      </c>
      <c r="AF20" s="2">
        <v>517.0599</v>
      </c>
      <c r="AG20" s="2">
        <v>553.32</v>
      </c>
      <c r="AH20" s="2">
        <v>477.24</v>
      </c>
      <c r="AI20" s="2">
        <v>3666.2</v>
      </c>
      <c r="AJ20" s="2">
        <v>3237.22</v>
      </c>
      <c r="AK20" s="2">
        <v>3529.42</v>
      </c>
      <c r="AL20" s="2">
        <v>13626.86</v>
      </c>
      <c r="AM20" s="2">
        <v>12688.66</v>
      </c>
      <c r="AN20" s="2">
        <v>14551.56</v>
      </c>
      <c r="AO20" s="2">
        <v>901.7599</v>
      </c>
      <c r="AP20" s="2">
        <v>873.2</v>
      </c>
      <c r="AQ20" s="2">
        <v>778.38</v>
      </c>
      <c r="AR20" s="2">
        <v>1043.08</v>
      </c>
      <c r="AS20" s="2">
        <v>883.5999</v>
      </c>
      <c r="AT20" s="2">
        <v>962.08</v>
      </c>
      <c r="AU20" s="2">
        <v>959.42</v>
      </c>
      <c r="AV20" s="2">
        <v>904</v>
      </c>
      <c r="AW20" s="2">
        <v>739.2</v>
      </c>
    </row>
    <row r="21" ht="14.25" spans="1:49">
      <c r="A21" s="2">
        <v>20</v>
      </c>
      <c r="B21" s="2">
        <v>13702.02</v>
      </c>
      <c r="C21" s="2">
        <v>12702.08</v>
      </c>
      <c r="D21" s="2">
        <v>14557.18</v>
      </c>
      <c r="E21" s="2">
        <v>9917.04</v>
      </c>
      <c r="F21" s="2">
        <v>9470.2</v>
      </c>
      <c r="G21" s="2">
        <v>9380.4</v>
      </c>
      <c r="H21" s="2">
        <v>13456.5</v>
      </c>
      <c r="I21" s="2">
        <v>13451.28</v>
      </c>
      <c r="J21" s="2">
        <v>11781.1</v>
      </c>
      <c r="K21" s="2">
        <v>13137.1</v>
      </c>
      <c r="L21" s="2">
        <v>13164.7</v>
      </c>
      <c r="M21" s="2">
        <v>11374.96</v>
      </c>
      <c r="N21" s="2">
        <v>13702.02</v>
      </c>
      <c r="O21" s="2">
        <v>12702.08</v>
      </c>
      <c r="P21" s="2">
        <v>14557.18</v>
      </c>
      <c r="Q21" s="2">
        <v>2571.42</v>
      </c>
      <c r="R21" s="2">
        <v>2632.04</v>
      </c>
      <c r="S21" s="2">
        <v>2476.62</v>
      </c>
      <c r="T21" s="2">
        <v>1546.78</v>
      </c>
      <c r="U21" s="2">
        <v>1462.26</v>
      </c>
      <c r="V21" s="2">
        <v>1487.24</v>
      </c>
      <c r="W21" s="2">
        <v>5612.72</v>
      </c>
      <c r="X21" s="2">
        <v>6071.34</v>
      </c>
      <c r="Y21" s="2">
        <v>5135.26</v>
      </c>
      <c r="Z21" s="2">
        <v>13702.02</v>
      </c>
      <c r="AA21" s="2">
        <v>12702.08</v>
      </c>
      <c r="AB21" s="2">
        <v>14557.18</v>
      </c>
      <c r="AC21" s="2">
        <v>740.5</v>
      </c>
      <c r="AD21" s="2">
        <v>920.62</v>
      </c>
      <c r="AE21" s="2">
        <v>455.32</v>
      </c>
      <c r="AF21" s="2">
        <v>522.7401</v>
      </c>
      <c r="AG21" s="2">
        <v>558.98</v>
      </c>
      <c r="AH21" s="2">
        <v>475.84</v>
      </c>
      <c r="AI21" s="2">
        <v>3861.3</v>
      </c>
      <c r="AJ21" s="2">
        <v>3409.98</v>
      </c>
      <c r="AK21" s="2">
        <v>3720.9</v>
      </c>
      <c r="AL21" s="2">
        <v>13702.02</v>
      </c>
      <c r="AM21" s="2">
        <v>12702.08</v>
      </c>
      <c r="AN21" s="2">
        <v>14557.18</v>
      </c>
      <c r="AO21" s="2">
        <v>948.46</v>
      </c>
      <c r="AP21" s="2">
        <v>911.6</v>
      </c>
      <c r="AQ21" s="2">
        <v>807.36</v>
      </c>
      <c r="AR21" s="2">
        <v>1078.14</v>
      </c>
      <c r="AS21" s="2">
        <v>916.42</v>
      </c>
      <c r="AT21" s="2">
        <v>1014.44</v>
      </c>
      <c r="AU21" s="2">
        <v>985.82</v>
      </c>
      <c r="AV21" s="2">
        <v>935.86</v>
      </c>
      <c r="AW21" s="2">
        <v>757.0399</v>
      </c>
    </row>
    <row r="22" ht="14.25" spans="1:49">
      <c r="A22" s="2">
        <v>21</v>
      </c>
      <c r="B22" s="2">
        <v>13767.78</v>
      </c>
      <c r="C22" s="2">
        <v>12728.02</v>
      </c>
      <c r="D22" s="2">
        <v>14571.22</v>
      </c>
      <c r="E22" s="2">
        <v>10258</v>
      </c>
      <c r="F22" s="2">
        <v>9779.92</v>
      </c>
      <c r="G22" s="2">
        <v>9733.479</v>
      </c>
      <c r="H22" s="2">
        <v>13761.54</v>
      </c>
      <c r="I22" s="2">
        <v>13596.32</v>
      </c>
      <c r="J22" s="2">
        <v>11919.2</v>
      </c>
      <c r="K22" s="2">
        <v>13309.18</v>
      </c>
      <c r="L22" s="2">
        <v>13303.36</v>
      </c>
      <c r="M22" s="2">
        <v>11473.2</v>
      </c>
      <c r="N22" s="2">
        <v>13767.78</v>
      </c>
      <c r="O22" s="2">
        <v>12728.02</v>
      </c>
      <c r="P22" s="2">
        <v>14571.22</v>
      </c>
      <c r="Q22" s="2">
        <v>2695.56</v>
      </c>
      <c r="R22" s="2">
        <v>2766.86</v>
      </c>
      <c r="S22" s="2">
        <v>2592.08</v>
      </c>
      <c r="T22" s="2">
        <v>1602.14</v>
      </c>
      <c r="U22" s="2">
        <v>1519.02</v>
      </c>
      <c r="V22" s="2">
        <v>1552.06</v>
      </c>
      <c r="W22" s="2">
        <v>5912.479</v>
      </c>
      <c r="X22" s="2">
        <v>6397.36</v>
      </c>
      <c r="Y22" s="2">
        <v>5413.6</v>
      </c>
      <c r="Z22" s="2">
        <v>13767.78</v>
      </c>
      <c r="AA22" s="2">
        <v>12728.02</v>
      </c>
      <c r="AB22" s="2">
        <v>14571.22</v>
      </c>
      <c r="AC22" s="2">
        <v>760.02</v>
      </c>
      <c r="AD22" s="2">
        <v>918.3</v>
      </c>
      <c r="AE22" s="2">
        <v>458.32</v>
      </c>
      <c r="AF22" s="2">
        <v>524.62</v>
      </c>
      <c r="AG22" s="2">
        <v>555.48</v>
      </c>
      <c r="AH22" s="2">
        <v>481.26</v>
      </c>
      <c r="AI22" s="2">
        <v>4053.36</v>
      </c>
      <c r="AJ22" s="2">
        <v>3592.5</v>
      </c>
      <c r="AK22" s="2">
        <v>3892.92</v>
      </c>
      <c r="AL22" s="2">
        <v>13767.78</v>
      </c>
      <c r="AM22" s="2">
        <v>12728.02</v>
      </c>
      <c r="AN22" s="2">
        <v>14571.22</v>
      </c>
      <c r="AO22" s="2">
        <v>987.5599</v>
      </c>
      <c r="AP22" s="2">
        <v>950.62</v>
      </c>
      <c r="AQ22" s="2">
        <v>843.34</v>
      </c>
      <c r="AR22" s="2">
        <v>1126.18</v>
      </c>
      <c r="AS22" s="2">
        <v>946.86</v>
      </c>
      <c r="AT22" s="2">
        <v>1065.56</v>
      </c>
      <c r="AU22" s="2">
        <v>1002.4</v>
      </c>
      <c r="AV22" s="2">
        <v>968.84</v>
      </c>
      <c r="AW22" s="2">
        <v>778.5</v>
      </c>
    </row>
    <row r="23" ht="14.25" spans="1:49">
      <c r="A23" s="2">
        <v>22</v>
      </c>
      <c r="B23" s="2">
        <v>13838.44</v>
      </c>
      <c r="C23" s="2">
        <v>12755.44</v>
      </c>
      <c r="D23" s="2">
        <v>14586.62</v>
      </c>
      <c r="E23" s="2">
        <v>10572.7</v>
      </c>
      <c r="F23" s="2">
        <v>10064.18</v>
      </c>
      <c r="G23" s="2">
        <v>10060.62</v>
      </c>
      <c r="H23" s="2">
        <v>14039.36</v>
      </c>
      <c r="I23" s="2">
        <v>13712.14</v>
      </c>
      <c r="J23" s="2">
        <v>12033.4</v>
      </c>
      <c r="K23" s="2">
        <v>13468.82</v>
      </c>
      <c r="L23" s="2">
        <v>13435.78</v>
      </c>
      <c r="M23" s="2">
        <v>11557.72</v>
      </c>
      <c r="N23" s="2">
        <v>13838.44</v>
      </c>
      <c r="O23" s="2">
        <v>12755.44</v>
      </c>
      <c r="P23" s="2">
        <v>14586.62</v>
      </c>
      <c r="Q23" s="2">
        <v>2829.12</v>
      </c>
      <c r="R23" s="2">
        <v>2903.96</v>
      </c>
      <c r="S23" s="2">
        <v>2703.78</v>
      </c>
      <c r="T23" s="2">
        <v>1659.12</v>
      </c>
      <c r="U23" s="2">
        <v>1576.12</v>
      </c>
      <c r="V23" s="2">
        <v>1609.02</v>
      </c>
      <c r="W23" s="2">
        <v>6203.2</v>
      </c>
      <c r="X23" s="2">
        <v>6694.12</v>
      </c>
      <c r="Y23" s="2">
        <v>5688.12</v>
      </c>
      <c r="Z23" s="2">
        <v>13838.44</v>
      </c>
      <c r="AA23" s="2">
        <v>12755.44</v>
      </c>
      <c r="AB23" s="2">
        <v>14586.62</v>
      </c>
      <c r="AC23" s="2">
        <v>763.66</v>
      </c>
      <c r="AD23" s="2">
        <v>923.84</v>
      </c>
      <c r="AE23" s="2">
        <v>473.7599</v>
      </c>
      <c r="AF23" s="2">
        <v>523.12</v>
      </c>
      <c r="AG23" s="2">
        <v>553.42</v>
      </c>
      <c r="AH23" s="2">
        <v>487.12</v>
      </c>
      <c r="AI23" s="2">
        <v>4245.76</v>
      </c>
      <c r="AJ23" s="2">
        <v>3770.32</v>
      </c>
      <c r="AK23" s="2">
        <v>4069.86</v>
      </c>
      <c r="AL23" s="2">
        <v>13838.44</v>
      </c>
      <c r="AM23" s="2">
        <v>12755.44</v>
      </c>
      <c r="AN23" s="2">
        <v>14586.62</v>
      </c>
      <c r="AO23" s="2">
        <v>1027.84</v>
      </c>
      <c r="AP23" s="2">
        <v>977.2401</v>
      </c>
      <c r="AQ23" s="2">
        <v>886.66</v>
      </c>
      <c r="AR23" s="2">
        <v>1178.7</v>
      </c>
      <c r="AS23" s="2">
        <v>981.2</v>
      </c>
      <c r="AT23" s="2">
        <v>1121.58</v>
      </c>
      <c r="AU23" s="2">
        <v>1018.48</v>
      </c>
      <c r="AV23" s="2">
        <v>989.2</v>
      </c>
      <c r="AW23" s="2">
        <v>802.56</v>
      </c>
    </row>
    <row r="24" ht="14.25" spans="1:49">
      <c r="A24" s="2">
        <v>23</v>
      </c>
      <c r="B24" s="2">
        <v>13898.26</v>
      </c>
      <c r="C24" s="2">
        <v>12761.86</v>
      </c>
      <c r="D24" s="2">
        <v>14578.24</v>
      </c>
      <c r="E24" s="2">
        <v>10848.94</v>
      </c>
      <c r="F24" s="2">
        <v>10330.4</v>
      </c>
      <c r="G24" s="2">
        <v>10362.32</v>
      </c>
      <c r="H24" s="2">
        <v>14282.32</v>
      </c>
      <c r="I24" s="2">
        <v>13802.28</v>
      </c>
      <c r="J24" s="2">
        <v>12113.82</v>
      </c>
      <c r="K24" s="2">
        <v>13595.84</v>
      </c>
      <c r="L24" s="2">
        <v>13522.04</v>
      </c>
      <c r="M24" s="2">
        <v>11625.3</v>
      </c>
      <c r="N24" s="2">
        <v>13898.26</v>
      </c>
      <c r="O24" s="2">
        <v>12761.86</v>
      </c>
      <c r="P24" s="2">
        <v>14578.24</v>
      </c>
      <c r="Q24" s="2">
        <v>2957.68</v>
      </c>
      <c r="R24" s="2">
        <v>3051.7</v>
      </c>
      <c r="S24" s="2">
        <v>2821.76</v>
      </c>
      <c r="T24" s="2">
        <v>1714.38</v>
      </c>
      <c r="U24" s="2">
        <v>1640.24</v>
      </c>
      <c r="V24" s="2">
        <v>1670</v>
      </c>
      <c r="W24" s="2">
        <v>6494.12</v>
      </c>
      <c r="X24" s="2">
        <v>6985.52</v>
      </c>
      <c r="Y24" s="2">
        <v>5950.4</v>
      </c>
      <c r="Z24" s="2">
        <v>13898.26</v>
      </c>
      <c r="AA24" s="2">
        <v>12761.86</v>
      </c>
      <c r="AB24" s="2">
        <v>14578.24</v>
      </c>
      <c r="AC24" s="2">
        <v>775.14</v>
      </c>
      <c r="AD24" s="2">
        <v>934.54</v>
      </c>
      <c r="AE24" s="2">
        <v>488.76</v>
      </c>
      <c r="AF24" s="2">
        <v>518.38</v>
      </c>
      <c r="AG24" s="2">
        <v>563.2599</v>
      </c>
      <c r="AH24" s="2">
        <v>496.68</v>
      </c>
      <c r="AI24" s="2">
        <v>4436.78</v>
      </c>
      <c r="AJ24" s="2">
        <v>3949.66</v>
      </c>
      <c r="AK24" s="2">
        <v>4243.88</v>
      </c>
      <c r="AL24" s="2">
        <v>13898.26</v>
      </c>
      <c r="AM24" s="2">
        <v>12761.86</v>
      </c>
      <c r="AN24" s="2">
        <v>14578.24</v>
      </c>
      <c r="AO24" s="2">
        <v>1068.8</v>
      </c>
      <c r="AP24" s="2">
        <v>1010.56</v>
      </c>
      <c r="AQ24" s="2">
        <v>922.68</v>
      </c>
      <c r="AR24" s="2">
        <v>1228.92</v>
      </c>
      <c r="AS24" s="2">
        <v>1028.6</v>
      </c>
      <c r="AT24" s="2">
        <v>1168.44</v>
      </c>
      <c r="AU24" s="2">
        <v>1034.18</v>
      </c>
      <c r="AV24" s="2">
        <v>1013</v>
      </c>
      <c r="AW24" s="2">
        <v>833.16</v>
      </c>
    </row>
    <row r="25" ht="14.25" spans="1:49">
      <c r="A25" s="2">
        <v>24</v>
      </c>
      <c r="B25" s="2">
        <v>13954.12</v>
      </c>
      <c r="C25" s="2">
        <v>12763.74</v>
      </c>
      <c r="D25" s="2">
        <v>14580.12</v>
      </c>
      <c r="E25" s="2">
        <v>11120.66</v>
      </c>
      <c r="F25" s="2">
        <v>10583.66</v>
      </c>
      <c r="G25" s="2">
        <v>10631.26</v>
      </c>
      <c r="H25" s="2">
        <v>14492.38</v>
      </c>
      <c r="I25" s="2">
        <v>13879.76</v>
      </c>
      <c r="J25" s="2">
        <v>12181.42</v>
      </c>
      <c r="K25" s="2">
        <v>13721.78</v>
      </c>
      <c r="L25" s="2">
        <v>13598.1</v>
      </c>
      <c r="M25" s="2">
        <v>11692.56</v>
      </c>
      <c r="N25" s="2">
        <v>13954.12</v>
      </c>
      <c r="O25" s="2">
        <v>12763.74</v>
      </c>
      <c r="P25" s="2">
        <v>14580.12</v>
      </c>
      <c r="Q25" s="2">
        <v>3097</v>
      </c>
      <c r="R25" s="2">
        <v>3197.74</v>
      </c>
      <c r="S25" s="2">
        <v>2947.44</v>
      </c>
      <c r="T25" s="2">
        <v>1771.82</v>
      </c>
      <c r="U25" s="2">
        <v>1709.22</v>
      </c>
      <c r="V25" s="2">
        <v>1725.96</v>
      </c>
      <c r="W25" s="2">
        <v>6789.62</v>
      </c>
      <c r="X25" s="2">
        <v>7270.479</v>
      </c>
      <c r="Y25" s="2">
        <v>6201.44</v>
      </c>
      <c r="Z25" s="2">
        <v>13954.12</v>
      </c>
      <c r="AA25" s="2">
        <v>12763.74</v>
      </c>
      <c r="AB25" s="2">
        <v>14580.12</v>
      </c>
      <c r="AC25" s="2">
        <v>785.78</v>
      </c>
      <c r="AD25" s="2">
        <v>953.2</v>
      </c>
      <c r="AE25" s="2">
        <v>507.96</v>
      </c>
      <c r="AF25" s="2">
        <v>520.0601</v>
      </c>
      <c r="AG25" s="2">
        <v>573.04</v>
      </c>
      <c r="AH25" s="2">
        <v>508.54</v>
      </c>
      <c r="AI25" s="2">
        <v>4643.46</v>
      </c>
      <c r="AJ25" s="2">
        <v>4129.82</v>
      </c>
      <c r="AK25" s="2">
        <v>4408.56</v>
      </c>
      <c r="AL25" s="2">
        <v>13954.12</v>
      </c>
      <c r="AM25" s="2">
        <v>12763.74</v>
      </c>
      <c r="AN25" s="2">
        <v>14580.12</v>
      </c>
      <c r="AO25" s="2">
        <v>1109.56</v>
      </c>
      <c r="AP25" s="2">
        <v>1057.96</v>
      </c>
      <c r="AQ25" s="2">
        <v>958.52</v>
      </c>
      <c r="AR25" s="2">
        <v>1284.88</v>
      </c>
      <c r="AS25" s="2">
        <v>1085.2</v>
      </c>
      <c r="AT25" s="2">
        <v>1210.44</v>
      </c>
      <c r="AU25" s="2">
        <v>1057.32</v>
      </c>
      <c r="AV25" s="2">
        <v>1029.54</v>
      </c>
      <c r="AW25" s="2">
        <v>860.6</v>
      </c>
    </row>
    <row r="26" ht="14.25" spans="1:49">
      <c r="A26" s="2">
        <v>25</v>
      </c>
      <c r="B26" s="2">
        <v>13995.12</v>
      </c>
      <c r="C26" s="2">
        <v>12766.48</v>
      </c>
      <c r="D26" s="2">
        <v>14575.52</v>
      </c>
      <c r="E26" s="2">
        <v>11368.42</v>
      </c>
      <c r="F26" s="2">
        <v>10823.5</v>
      </c>
      <c r="G26" s="2">
        <v>10893.3</v>
      </c>
      <c r="H26" s="2">
        <v>14696.16</v>
      </c>
      <c r="I26" s="2">
        <v>13964.06</v>
      </c>
      <c r="J26" s="2">
        <v>12247.1</v>
      </c>
      <c r="K26" s="2">
        <v>13833.38</v>
      </c>
      <c r="L26" s="2">
        <v>13668.92</v>
      </c>
      <c r="M26" s="2">
        <v>11755.92</v>
      </c>
      <c r="N26" s="2">
        <v>13995.12</v>
      </c>
      <c r="O26" s="2">
        <v>12766.48</v>
      </c>
      <c r="P26" s="2">
        <v>14575.52</v>
      </c>
      <c r="Q26" s="2">
        <v>3231.2</v>
      </c>
      <c r="R26" s="2">
        <v>3337.56</v>
      </c>
      <c r="S26" s="2">
        <v>3083.18</v>
      </c>
      <c r="T26" s="2">
        <v>1826.08</v>
      </c>
      <c r="U26" s="2">
        <v>1766.3</v>
      </c>
      <c r="V26" s="2">
        <v>1788.68</v>
      </c>
      <c r="W26" s="2">
        <v>7080.5</v>
      </c>
      <c r="X26" s="2">
        <v>7559.58</v>
      </c>
      <c r="Y26" s="2">
        <v>6437.74</v>
      </c>
      <c r="Z26" s="2">
        <v>13995.12</v>
      </c>
      <c r="AA26" s="2">
        <v>12766.48</v>
      </c>
      <c r="AB26" s="2">
        <v>14575.52</v>
      </c>
      <c r="AC26" s="2">
        <v>807.8</v>
      </c>
      <c r="AD26" s="2">
        <v>974.9401</v>
      </c>
      <c r="AE26" s="2">
        <v>520.44</v>
      </c>
      <c r="AF26" s="2">
        <v>543.7599</v>
      </c>
      <c r="AG26" s="2">
        <v>581.54</v>
      </c>
      <c r="AH26" s="2">
        <v>519.8199</v>
      </c>
      <c r="AI26" s="2">
        <v>4848.8</v>
      </c>
      <c r="AJ26" s="2">
        <v>4327.86</v>
      </c>
      <c r="AK26" s="2">
        <v>4582.2</v>
      </c>
      <c r="AL26" s="2">
        <v>13995.12</v>
      </c>
      <c r="AM26" s="2">
        <v>12766.48</v>
      </c>
      <c r="AN26" s="2">
        <v>14575.52</v>
      </c>
      <c r="AO26" s="2">
        <v>1144.64</v>
      </c>
      <c r="AP26" s="2">
        <v>1111.56</v>
      </c>
      <c r="AQ26" s="2">
        <v>980.18</v>
      </c>
      <c r="AR26" s="2">
        <v>1338.76</v>
      </c>
      <c r="AS26" s="2">
        <v>1139.24</v>
      </c>
      <c r="AT26" s="2">
        <v>1245.38</v>
      </c>
      <c r="AU26" s="2">
        <v>1097.3</v>
      </c>
      <c r="AV26" s="2">
        <v>1050.82</v>
      </c>
      <c r="AW26" s="2">
        <v>889.46</v>
      </c>
    </row>
    <row r="27" ht="14.25" spans="1:49">
      <c r="A27" s="2">
        <v>26</v>
      </c>
      <c r="B27" s="2">
        <v>14007.92</v>
      </c>
      <c r="C27" s="2">
        <v>12770</v>
      </c>
      <c r="D27" s="2">
        <v>14563.02</v>
      </c>
      <c r="E27" s="2">
        <v>11583.1</v>
      </c>
      <c r="F27" s="2">
        <v>11030.48</v>
      </c>
      <c r="G27" s="2">
        <v>11133.88</v>
      </c>
      <c r="H27" s="2">
        <v>14861.8</v>
      </c>
      <c r="I27" s="2">
        <v>14028.96</v>
      </c>
      <c r="J27" s="2">
        <v>12306.24</v>
      </c>
      <c r="K27" s="2">
        <v>13916.04</v>
      </c>
      <c r="L27" s="2">
        <v>13711.04</v>
      </c>
      <c r="M27" s="2">
        <v>11806.92</v>
      </c>
      <c r="N27" s="2">
        <v>14007.92</v>
      </c>
      <c r="O27" s="2">
        <v>12770</v>
      </c>
      <c r="P27" s="2">
        <v>14563.02</v>
      </c>
      <c r="Q27" s="2">
        <v>3357.46</v>
      </c>
      <c r="R27" s="2">
        <v>3475.1</v>
      </c>
      <c r="S27" s="2">
        <v>3219.54</v>
      </c>
      <c r="T27" s="2">
        <v>1875.3</v>
      </c>
      <c r="U27" s="2">
        <v>1823.9</v>
      </c>
      <c r="V27" s="2">
        <v>1852.98</v>
      </c>
      <c r="W27" s="2">
        <v>7368.28</v>
      </c>
      <c r="X27" s="2">
        <v>7860.28</v>
      </c>
      <c r="Y27" s="2">
        <v>6675.24</v>
      </c>
      <c r="Z27" s="2">
        <v>14007.92</v>
      </c>
      <c r="AA27" s="2">
        <v>12770</v>
      </c>
      <c r="AB27" s="2">
        <v>14563.02</v>
      </c>
      <c r="AC27" s="2">
        <v>825.82</v>
      </c>
      <c r="AD27" s="2">
        <v>991.2801</v>
      </c>
      <c r="AE27" s="2">
        <v>529.22</v>
      </c>
      <c r="AF27" s="2">
        <v>553.88</v>
      </c>
      <c r="AG27" s="2">
        <v>584.5</v>
      </c>
      <c r="AH27" s="2">
        <v>520.08</v>
      </c>
      <c r="AI27" s="2">
        <v>5055.46</v>
      </c>
      <c r="AJ27" s="2">
        <v>4510.1</v>
      </c>
      <c r="AK27" s="2">
        <v>4751.76</v>
      </c>
      <c r="AL27" s="2">
        <v>14007.92</v>
      </c>
      <c r="AM27" s="2">
        <v>12770</v>
      </c>
      <c r="AN27" s="2">
        <v>14563.02</v>
      </c>
      <c r="AO27" s="2">
        <v>1170.38</v>
      </c>
      <c r="AP27" s="2">
        <v>1167.44</v>
      </c>
      <c r="AQ27" s="2">
        <v>1003.26</v>
      </c>
      <c r="AR27" s="2">
        <v>1377.92</v>
      </c>
      <c r="AS27" s="2">
        <v>1184.5</v>
      </c>
      <c r="AT27" s="2">
        <v>1285.02</v>
      </c>
      <c r="AU27" s="2">
        <v>1141.9</v>
      </c>
      <c r="AV27" s="2">
        <v>1077.62</v>
      </c>
      <c r="AW27" s="2">
        <v>913.48</v>
      </c>
    </row>
    <row r="28" ht="14.25" spans="1:49">
      <c r="A28" s="2">
        <v>27</v>
      </c>
      <c r="B28" s="2">
        <v>14039.6</v>
      </c>
      <c r="C28" s="2">
        <v>12795.36</v>
      </c>
      <c r="D28" s="2">
        <v>14576.36</v>
      </c>
      <c r="E28" s="2">
        <v>11796.86</v>
      </c>
      <c r="F28" s="2">
        <v>11215.34</v>
      </c>
      <c r="G28" s="2">
        <v>11353.78</v>
      </c>
      <c r="H28" s="2">
        <v>15006.62</v>
      </c>
      <c r="I28" s="2">
        <v>14095.5</v>
      </c>
      <c r="J28" s="2">
        <v>12366.86</v>
      </c>
      <c r="K28" s="2">
        <v>14002.1</v>
      </c>
      <c r="L28" s="2">
        <v>13742.88</v>
      </c>
      <c r="M28" s="2">
        <v>11853.4</v>
      </c>
      <c r="N28" s="2">
        <v>14039.6</v>
      </c>
      <c r="O28" s="2">
        <v>12795.36</v>
      </c>
      <c r="P28" s="2">
        <v>14576.36</v>
      </c>
      <c r="Q28" s="2">
        <v>3488.22</v>
      </c>
      <c r="R28" s="2">
        <v>3602.32</v>
      </c>
      <c r="S28" s="2">
        <v>3347.46</v>
      </c>
      <c r="T28" s="2">
        <v>1936.96</v>
      </c>
      <c r="U28" s="2">
        <v>1871</v>
      </c>
      <c r="V28" s="2">
        <v>1913.68</v>
      </c>
      <c r="W28" s="2">
        <v>7652.44</v>
      </c>
      <c r="X28" s="2">
        <v>8157.14</v>
      </c>
      <c r="Y28" s="2">
        <v>6930.3</v>
      </c>
      <c r="Z28" s="2">
        <v>14039.6</v>
      </c>
      <c r="AA28" s="2">
        <v>12795.36</v>
      </c>
      <c r="AB28" s="2">
        <v>14576.36</v>
      </c>
      <c r="AC28" s="2">
        <v>836.8</v>
      </c>
      <c r="AD28" s="2">
        <v>998.8801</v>
      </c>
      <c r="AE28" s="2">
        <v>548.54</v>
      </c>
      <c r="AF28" s="2">
        <v>565.5001</v>
      </c>
      <c r="AG28" s="2">
        <v>577.6</v>
      </c>
      <c r="AH28" s="2">
        <v>519.9401</v>
      </c>
      <c r="AI28" s="2">
        <v>5257.08</v>
      </c>
      <c r="AJ28" s="2">
        <v>4692.84</v>
      </c>
      <c r="AK28" s="2">
        <v>4930.36</v>
      </c>
      <c r="AL28" s="2">
        <v>14039.6</v>
      </c>
      <c r="AM28" s="2">
        <v>12795.36</v>
      </c>
      <c r="AN28" s="2">
        <v>14576.36</v>
      </c>
      <c r="AO28" s="2">
        <v>1212.98</v>
      </c>
      <c r="AP28" s="2">
        <v>1206.54</v>
      </c>
      <c r="AQ28" s="2">
        <v>1028.02</v>
      </c>
      <c r="AR28" s="2">
        <v>1409.98</v>
      </c>
      <c r="AS28" s="2">
        <v>1218.82</v>
      </c>
      <c r="AT28" s="2">
        <v>1323.04</v>
      </c>
      <c r="AU28" s="2">
        <v>1183.86</v>
      </c>
      <c r="AV28" s="2">
        <v>1099.16</v>
      </c>
      <c r="AW28" s="2">
        <v>939.08</v>
      </c>
    </row>
    <row r="29" ht="14.25" spans="1:49">
      <c r="A29" s="2">
        <v>28</v>
      </c>
      <c r="B29" s="2">
        <v>14074.68</v>
      </c>
      <c r="C29" s="2">
        <v>12827.7</v>
      </c>
      <c r="D29" s="2">
        <v>14612.3</v>
      </c>
      <c r="E29" s="2">
        <v>11997.2</v>
      </c>
      <c r="F29" s="2">
        <v>11385.36</v>
      </c>
      <c r="G29" s="2">
        <v>11555.28</v>
      </c>
      <c r="H29" s="2">
        <v>15135.38</v>
      </c>
      <c r="I29" s="2">
        <v>14142.64</v>
      </c>
      <c r="J29" s="2">
        <v>12412.74</v>
      </c>
      <c r="K29" s="2">
        <v>14071.86</v>
      </c>
      <c r="L29" s="2">
        <v>13779.7</v>
      </c>
      <c r="M29" s="2">
        <v>11898.38</v>
      </c>
      <c r="N29" s="2">
        <v>14074.68</v>
      </c>
      <c r="O29" s="2">
        <v>12827.7</v>
      </c>
      <c r="P29" s="2">
        <v>14612.3</v>
      </c>
      <c r="Q29" s="2">
        <v>3620.42</v>
      </c>
      <c r="R29" s="2">
        <v>3736.68</v>
      </c>
      <c r="S29" s="2">
        <v>3457.08</v>
      </c>
      <c r="T29" s="2">
        <v>2003.08</v>
      </c>
      <c r="U29" s="2">
        <v>1919.3</v>
      </c>
      <c r="V29" s="2">
        <v>1975.22</v>
      </c>
      <c r="W29" s="2">
        <v>7938.36</v>
      </c>
      <c r="X29" s="2">
        <v>8446.979</v>
      </c>
      <c r="Y29" s="2">
        <v>7176.919</v>
      </c>
      <c r="Z29" s="2">
        <v>14074.68</v>
      </c>
      <c r="AA29" s="2">
        <v>12827.7</v>
      </c>
      <c r="AB29" s="2">
        <v>14612.3</v>
      </c>
      <c r="AC29" s="2">
        <v>850.84</v>
      </c>
      <c r="AD29" s="2">
        <v>1005.7</v>
      </c>
      <c r="AE29" s="2">
        <v>560.16</v>
      </c>
      <c r="AF29" s="2">
        <v>568.98</v>
      </c>
      <c r="AG29" s="2">
        <v>569.08</v>
      </c>
      <c r="AH29" s="2">
        <v>512.84</v>
      </c>
      <c r="AI29" s="2">
        <v>5448.78</v>
      </c>
      <c r="AJ29" s="2">
        <v>4862.56</v>
      </c>
      <c r="AK29" s="2">
        <v>5118.72</v>
      </c>
      <c r="AL29" s="2">
        <v>14074.68</v>
      </c>
      <c r="AM29" s="2">
        <v>12827.7</v>
      </c>
      <c r="AN29" s="2">
        <v>14612.3</v>
      </c>
      <c r="AO29" s="2">
        <v>1257.86</v>
      </c>
      <c r="AP29" s="2">
        <v>1242.9</v>
      </c>
      <c r="AQ29" s="2">
        <v>1055.58</v>
      </c>
      <c r="AR29" s="2">
        <v>1448.16</v>
      </c>
      <c r="AS29" s="2">
        <v>1257.42</v>
      </c>
      <c r="AT29" s="2">
        <v>1373.88</v>
      </c>
      <c r="AU29" s="2">
        <v>1225.44</v>
      </c>
      <c r="AV29" s="2">
        <v>1133.96</v>
      </c>
      <c r="AW29" s="2">
        <v>967.5801</v>
      </c>
    </row>
    <row r="30" ht="14.25" spans="1:49">
      <c r="A30" s="2">
        <v>29</v>
      </c>
      <c r="B30" s="2">
        <v>14095.14</v>
      </c>
      <c r="C30" s="2">
        <v>12829.8</v>
      </c>
      <c r="D30" s="2">
        <v>14641.2</v>
      </c>
      <c r="E30" s="2">
        <v>12173.62</v>
      </c>
      <c r="F30" s="2">
        <v>11529.58</v>
      </c>
      <c r="G30" s="2">
        <v>11726.66</v>
      </c>
      <c r="H30" s="2">
        <v>15245.8</v>
      </c>
      <c r="I30" s="2">
        <v>14169.86</v>
      </c>
      <c r="J30" s="2">
        <v>12449.5</v>
      </c>
      <c r="K30" s="2">
        <v>14120.22</v>
      </c>
      <c r="L30" s="2">
        <v>13804.56</v>
      </c>
      <c r="M30" s="2">
        <v>11923.58</v>
      </c>
      <c r="N30" s="2">
        <v>14095.14</v>
      </c>
      <c r="O30" s="2">
        <v>12829.8</v>
      </c>
      <c r="P30" s="2">
        <v>14641.2</v>
      </c>
      <c r="Q30" s="2">
        <v>3759.58</v>
      </c>
      <c r="R30" s="2">
        <v>3860.8</v>
      </c>
      <c r="S30" s="2">
        <v>3572.66</v>
      </c>
      <c r="T30" s="2">
        <v>2076.32</v>
      </c>
      <c r="U30" s="2">
        <v>1988.44</v>
      </c>
      <c r="V30" s="2">
        <v>2040.86</v>
      </c>
      <c r="W30" s="2">
        <v>8215.76</v>
      </c>
      <c r="X30" s="2">
        <v>8723.42</v>
      </c>
      <c r="Y30" s="2">
        <v>7432.5</v>
      </c>
      <c r="Z30" s="2">
        <v>14095.14</v>
      </c>
      <c r="AA30" s="2">
        <v>12829.8</v>
      </c>
      <c r="AB30" s="2">
        <v>14641.2</v>
      </c>
      <c r="AC30" s="2">
        <v>873.2</v>
      </c>
      <c r="AD30" s="2">
        <v>1009.46</v>
      </c>
      <c r="AE30" s="2">
        <v>578.14</v>
      </c>
      <c r="AF30" s="2">
        <v>567.24</v>
      </c>
      <c r="AG30" s="2">
        <v>576.42</v>
      </c>
      <c r="AH30" s="2">
        <v>507.32</v>
      </c>
      <c r="AI30" s="2">
        <v>5648.34</v>
      </c>
      <c r="AJ30" s="2">
        <v>5029.14</v>
      </c>
      <c r="AK30" s="2">
        <v>5289.6</v>
      </c>
      <c r="AL30" s="2">
        <v>14095.14</v>
      </c>
      <c r="AM30" s="2">
        <v>12829.8</v>
      </c>
      <c r="AN30" s="2">
        <v>14641.2</v>
      </c>
      <c r="AO30" s="2">
        <v>1309.48</v>
      </c>
      <c r="AP30" s="2">
        <v>1288.04</v>
      </c>
      <c r="AQ30" s="2">
        <v>1094.92</v>
      </c>
      <c r="AR30" s="2">
        <v>1497.34</v>
      </c>
      <c r="AS30" s="2">
        <v>1303.48</v>
      </c>
      <c r="AT30" s="2">
        <v>1430.1</v>
      </c>
      <c r="AU30" s="2">
        <v>1251.44</v>
      </c>
      <c r="AV30" s="2">
        <v>1174.6</v>
      </c>
      <c r="AW30" s="2">
        <v>991.98</v>
      </c>
    </row>
    <row r="31" ht="14.25" spans="1:49">
      <c r="A31" s="2">
        <v>30</v>
      </c>
      <c r="B31" s="2">
        <v>14114.34</v>
      </c>
      <c r="C31" s="2">
        <v>12838.92</v>
      </c>
      <c r="D31" s="2">
        <v>14662.18</v>
      </c>
      <c r="E31" s="2">
        <v>12330.64</v>
      </c>
      <c r="F31" s="2">
        <v>11675.86</v>
      </c>
      <c r="G31" s="2">
        <v>11879.28</v>
      </c>
      <c r="H31" s="2">
        <v>15347.18</v>
      </c>
      <c r="I31" s="2">
        <v>14203.72</v>
      </c>
      <c r="J31" s="2">
        <v>12476.1</v>
      </c>
      <c r="K31" s="2">
        <v>14165.92</v>
      </c>
      <c r="L31" s="2">
        <v>13834.34</v>
      </c>
      <c r="M31" s="2">
        <v>11951.58</v>
      </c>
      <c r="N31" s="2">
        <v>14114.34</v>
      </c>
      <c r="O31" s="2">
        <v>12838.92</v>
      </c>
      <c r="P31" s="2">
        <v>14662.18</v>
      </c>
      <c r="Q31" s="2">
        <v>3905.98</v>
      </c>
      <c r="R31" s="2">
        <v>3975.72</v>
      </c>
      <c r="S31" s="2">
        <v>3689.58</v>
      </c>
      <c r="T31" s="2">
        <v>2141.62</v>
      </c>
      <c r="U31" s="2">
        <v>2065.34</v>
      </c>
      <c r="V31" s="2">
        <v>2108.76</v>
      </c>
      <c r="W31" s="2">
        <v>8492.439</v>
      </c>
      <c r="X31" s="2">
        <v>8996.04</v>
      </c>
      <c r="Y31" s="2">
        <v>7680.4</v>
      </c>
      <c r="Z31" s="2">
        <v>14114.34</v>
      </c>
      <c r="AA31" s="2">
        <v>12838.92</v>
      </c>
      <c r="AB31" s="2">
        <v>14662.18</v>
      </c>
      <c r="AC31" s="2">
        <v>889.08</v>
      </c>
      <c r="AD31" s="2">
        <v>1022.32</v>
      </c>
      <c r="AE31" s="2">
        <v>585.6</v>
      </c>
      <c r="AF31" s="2">
        <v>569.38</v>
      </c>
      <c r="AG31" s="2">
        <v>582.7599</v>
      </c>
      <c r="AH31" s="2">
        <v>509.14</v>
      </c>
      <c r="AI31" s="2">
        <v>5830.82</v>
      </c>
      <c r="AJ31" s="2">
        <v>5198.82</v>
      </c>
      <c r="AK31" s="2">
        <v>5453.74</v>
      </c>
      <c r="AL31" s="2">
        <v>14114.34</v>
      </c>
      <c r="AM31" s="2">
        <v>12838.92</v>
      </c>
      <c r="AN31" s="2">
        <v>14662.18</v>
      </c>
      <c r="AO31" s="2">
        <v>1351.76</v>
      </c>
      <c r="AP31" s="2">
        <v>1330.24</v>
      </c>
      <c r="AQ31" s="2">
        <v>1124.26</v>
      </c>
      <c r="AR31" s="2">
        <v>1556.68</v>
      </c>
      <c r="AS31" s="2">
        <v>1354.78</v>
      </c>
      <c r="AT31" s="2">
        <v>1483.94</v>
      </c>
      <c r="AU31" s="2">
        <v>1276.08</v>
      </c>
      <c r="AV31" s="2">
        <v>1209.7</v>
      </c>
      <c r="AW31" s="2">
        <v>1022.62</v>
      </c>
    </row>
  </sheetData>
  <mergeCells count="16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</mergeCell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2"/>
  <sheetViews>
    <sheetView workbookViewId="0">
      <selection activeCell="A1" sqref="A1:AW32"/>
    </sheetView>
  </sheetViews>
  <sheetFormatPr defaultColWidth="9" defaultRowHeight="13.5"/>
  <sheetData>
    <row r="1" ht="14.25" spans="1:49">
      <c r="A1" s="9" t="s">
        <v>60</v>
      </c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  <c r="AO1" s="8" t="s">
        <v>146</v>
      </c>
      <c r="AP1" s="8"/>
      <c r="AQ1" s="8"/>
      <c r="AR1" s="8" t="s">
        <v>147</v>
      </c>
      <c r="AS1" s="8"/>
      <c r="AT1" s="8"/>
      <c r="AU1" s="8" t="s">
        <v>148</v>
      </c>
      <c r="AV1" s="8"/>
      <c r="AW1" s="8"/>
    </row>
    <row r="2" ht="14.25" spans="1:49">
      <c r="A2" s="2">
        <v>1</v>
      </c>
      <c r="B2" s="2">
        <v>234.76</v>
      </c>
      <c r="C2" s="2">
        <v>530.0133</v>
      </c>
      <c r="D2" s="2">
        <v>340.4933</v>
      </c>
      <c r="E2" s="2">
        <v>295.4933</v>
      </c>
      <c r="F2" s="2">
        <v>325.72</v>
      </c>
      <c r="G2" s="2">
        <v>316.28</v>
      </c>
      <c r="H2" s="2">
        <v>464.6133</v>
      </c>
      <c r="I2" s="2">
        <v>494.08</v>
      </c>
      <c r="J2" s="2">
        <v>390.08</v>
      </c>
      <c r="K2" s="2">
        <v>507.68</v>
      </c>
      <c r="L2" s="2">
        <v>337.52</v>
      </c>
      <c r="M2" s="2">
        <v>596.9734</v>
      </c>
      <c r="N2" s="2">
        <v>234.76</v>
      </c>
      <c r="O2" s="2">
        <v>530.0133</v>
      </c>
      <c r="P2" s="2">
        <v>340.4933</v>
      </c>
      <c r="Q2" s="2">
        <v>437.3467</v>
      </c>
      <c r="R2" s="2">
        <v>436.52</v>
      </c>
      <c r="S2" s="2">
        <v>469.0267</v>
      </c>
      <c r="T2" s="2">
        <v>368.48</v>
      </c>
      <c r="U2" s="2">
        <v>553.3867</v>
      </c>
      <c r="V2" s="2">
        <v>345.56</v>
      </c>
      <c r="W2" s="2">
        <v>580.1866</v>
      </c>
      <c r="X2" s="2">
        <v>693.88</v>
      </c>
      <c r="Y2" s="2">
        <v>601.3734</v>
      </c>
      <c r="Z2" s="2">
        <v>234.76</v>
      </c>
      <c r="AA2" s="2">
        <v>530.0133</v>
      </c>
      <c r="AB2" s="2">
        <v>340.4933</v>
      </c>
      <c r="AC2" s="2">
        <v>496.84</v>
      </c>
      <c r="AD2" s="2">
        <v>860.1466</v>
      </c>
      <c r="AE2" s="2">
        <v>269.52</v>
      </c>
      <c r="AF2" s="2">
        <v>456.2533</v>
      </c>
      <c r="AG2" s="2">
        <v>490.9333</v>
      </c>
      <c r="AH2" s="2">
        <v>371.4133</v>
      </c>
      <c r="AI2" s="2">
        <v>302.4933</v>
      </c>
      <c r="AJ2" s="2">
        <v>284.8533</v>
      </c>
      <c r="AK2" s="2">
        <v>367.5733</v>
      </c>
      <c r="AL2" s="2">
        <v>234.76</v>
      </c>
      <c r="AM2" s="2">
        <v>530.0133</v>
      </c>
      <c r="AN2" s="2">
        <v>340.4933</v>
      </c>
      <c r="AO2" s="2">
        <v>258.3067</v>
      </c>
      <c r="AP2" s="2">
        <v>251.7333</v>
      </c>
      <c r="AQ2" s="2">
        <v>958.8934</v>
      </c>
      <c r="AR2" s="2">
        <v>312.4666</v>
      </c>
      <c r="AS2" s="2">
        <v>356.2533</v>
      </c>
      <c r="AT2" s="2">
        <v>400.3333</v>
      </c>
      <c r="AU2" s="2">
        <v>456.8533</v>
      </c>
      <c r="AV2" s="2">
        <v>479.7733</v>
      </c>
      <c r="AW2" s="2">
        <v>535.28</v>
      </c>
    </row>
    <row r="3" ht="14.25" spans="1:49">
      <c r="A3" s="2">
        <v>2</v>
      </c>
      <c r="B3" s="2">
        <v>1197.4</v>
      </c>
      <c r="C3" s="2">
        <v>2007.373</v>
      </c>
      <c r="D3" s="2">
        <v>1734.013</v>
      </c>
      <c r="E3" s="2">
        <v>495.6933</v>
      </c>
      <c r="F3" s="2">
        <v>572.84</v>
      </c>
      <c r="G3" s="2">
        <v>469.16</v>
      </c>
      <c r="H3" s="2">
        <v>617.7334</v>
      </c>
      <c r="I3" s="2">
        <v>562.36</v>
      </c>
      <c r="J3" s="2">
        <v>409.68</v>
      </c>
      <c r="K3" s="2">
        <v>1011.12</v>
      </c>
      <c r="L3" s="2">
        <v>851.4401</v>
      </c>
      <c r="M3" s="2">
        <v>1034.773</v>
      </c>
      <c r="N3" s="2">
        <v>1197.4</v>
      </c>
      <c r="O3" s="2">
        <v>2007.373</v>
      </c>
      <c r="P3" s="2">
        <v>1734.013</v>
      </c>
      <c r="Q3" s="2">
        <v>610.4266</v>
      </c>
      <c r="R3" s="2">
        <v>634.6</v>
      </c>
      <c r="S3" s="2">
        <v>654.0667</v>
      </c>
      <c r="T3" s="2">
        <v>413.36</v>
      </c>
      <c r="U3" s="2">
        <v>541.0667</v>
      </c>
      <c r="V3" s="2">
        <v>393.84</v>
      </c>
      <c r="W3" s="2">
        <v>602.0667</v>
      </c>
      <c r="X3" s="2">
        <v>725.48</v>
      </c>
      <c r="Y3" s="2">
        <v>664.5334</v>
      </c>
      <c r="Z3" s="2">
        <v>1197.4</v>
      </c>
      <c r="AA3" s="2">
        <v>2007.373</v>
      </c>
      <c r="AB3" s="2">
        <v>1734.013</v>
      </c>
      <c r="AC3" s="2">
        <v>513.48</v>
      </c>
      <c r="AD3" s="2">
        <v>838.8666</v>
      </c>
      <c r="AE3" s="2">
        <v>275.72</v>
      </c>
      <c r="AF3" s="2">
        <v>474.7733</v>
      </c>
      <c r="AG3" s="2">
        <v>477.9733</v>
      </c>
      <c r="AH3" s="2">
        <v>386.7733</v>
      </c>
      <c r="AI3" s="2">
        <v>323.9333</v>
      </c>
      <c r="AJ3" s="2">
        <v>317.5733</v>
      </c>
      <c r="AK3" s="2">
        <v>412.3734</v>
      </c>
      <c r="AL3" s="2">
        <v>1197.4</v>
      </c>
      <c r="AM3" s="2">
        <v>2007.373</v>
      </c>
      <c r="AN3" s="2">
        <v>1734.013</v>
      </c>
      <c r="AO3" s="2">
        <v>312.4667</v>
      </c>
      <c r="AP3" s="2">
        <v>289.0933</v>
      </c>
      <c r="AQ3" s="2">
        <v>912.8934</v>
      </c>
      <c r="AR3" s="2">
        <v>464.7066</v>
      </c>
      <c r="AS3" s="2">
        <v>517.3334</v>
      </c>
      <c r="AT3" s="2">
        <v>506.8933</v>
      </c>
      <c r="AU3" s="2">
        <v>446.8133</v>
      </c>
      <c r="AV3" s="2">
        <v>497.1733</v>
      </c>
      <c r="AW3" s="2">
        <v>572.76</v>
      </c>
    </row>
    <row r="4" ht="14.25" spans="1:49">
      <c r="A4" s="2">
        <v>3</v>
      </c>
      <c r="B4" s="2">
        <v>2281.12</v>
      </c>
      <c r="C4" s="2">
        <v>3629.854</v>
      </c>
      <c r="D4" s="2">
        <v>3296.253</v>
      </c>
      <c r="E4" s="2">
        <v>745.9733</v>
      </c>
      <c r="F4" s="2">
        <v>852.9399</v>
      </c>
      <c r="G4" s="2">
        <v>675.92</v>
      </c>
      <c r="H4" s="2">
        <v>706.3934</v>
      </c>
      <c r="I4" s="2">
        <v>650.18</v>
      </c>
      <c r="J4" s="2">
        <v>455.92</v>
      </c>
      <c r="K4" s="2">
        <v>1615.28</v>
      </c>
      <c r="L4" s="2">
        <v>1494.1</v>
      </c>
      <c r="M4" s="2">
        <v>1676.493</v>
      </c>
      <c r="N4" s="2">
        <v>2281.12</v>
      </c>
      <c r="O4" s="2">
        <v>3629.854</v>
      </c>
      <c r="P4" s="2">
        <v>3296.253</v>
      </c>
      <c r="Q4" s="2">
        <v>827.7666</v>
      </c>
      <c r="R4" s="2">
        <v>865.5601</v>
      </c>
      <c r="S4" s="2">
        <v>904.2467</v>
      </c>
      <c r="T4" s="2">
        <v>467.52</v>
      </c>
      <c r="U4" s="2">
        <v>583.4867</v>
      </c>
      <c r="V4" s="2">
        <v>456.84</v>
      </c>
      <c r="W4" s="2">
        <v>639.8066</v>
      </c>
      <c r="X4" s="2">
        <v>803.94</v>
      </c>
      <c r="Y4" s="2">
        <v>754.3734</v>
      </c>
      <c r="Z4" s="2">
        <v>2281.12</v>
      </c>
      <c r="AA4" s="2">
        <v>3629.854</v>
      </c>
      <c r="AB4" s="2">
        <v>3296.253</v>
      </c>
      <c r="AC4" s="2">
        <v>542.58</v>
      </c>
      <c r="AD4" s="2">
        <v>854.6867</v>
      </c>
      <c r="AE4" s="2">
        <v>280.58</v>
      </c>
      <c r="AF4" s="2">
        <v>504.1334</v>
      </c>
      <c r="AG4" s="2">
        <v>479.8933</v>
      </c>
      <c r="AH4" s="2">
        <v>413.5133</v>
      </c>
      <c r="AI4" s="2">
        <v>325.5334</v>
      </c>
      <c r="AJ4" s="2">
        <v>327.9533</v>
      </c>
      <c r="AK4" s="2">
        <v>442.7533</v>
      </c>
      <c r="AL4" s="2">
        <v>2281.12</v>
      </c>
      <c r="AM4" s="2">
        <v>3629.854</v>
      </c>
      <c r="AN4" s="2">
        <v>3296.253</v>
      </c>
      <c r="AO4" s="2">
        <v>357.6867</v>
      </c>
      <c r="AP4" s="2">
        <v>309.5934</v>
      </c>
      <c r="AQ4" s="2">
        <v>940.0934</v>
      </c>
      <c r="AR4" s="2">
        <v>618.4067</v>
      </c>
      <c r="AS4" s="2">
        <v>689.8734</v>
      </c>
      <c r="AT4" s="2">
        <v>617.3533</v>
      </c>
      <c r="AU4" s="2">
        <v>450.5933</v>
      </c>
      <c r="AV4" s="2">
        <v>530.0934</v>
      </c>
      <c r="AW4" s="2">
        <v>637.36</v>
      </c>
    </row>
    <row r="5" ht="14.25" spans="1:49">
      <c r="A5" s="2">
        <v>4</v>
      </c>
      <c r="B5" s="2">
        <v>3361.68</v>
      </c>
      <c r="C5" s="2">
        <v>5219.42</v>
      </c>
      <c r="D5" s="2">
        <v>4845.74</v>
      </c>
      <c r="E5" s="2">
        <v>1006.14</v>
      </c>
      <c r="F5" s="2">
        <v>1151.1</v>
      </c>
      <c r="G5" s="2">
        <v>896.5599</v>
      </c>
      <c r="H5" s="2">
        <v>771.3</v>
      </c>
      <c r="I5" s="2">
        <v>735.92</v>
      </c>
      <c r="J5" s="2">
        <v>518.08</v>
      </c>
      <c r="K5" s="2">
        <v>2255.52</v>
      </c>
      <c r="L5" s="2">
        <v>2206.24</v>
      </c>
      <c r="M5" s="2">
        <v>2391.74</v>
      </c>
      <c r="N5" s="2">
        <v>3361.68</v>
      </c>
      <c r="O5" s="2">
        <v>5219.42</v>
      </c>
      <c r="P5" s="2">
        <v>4845.74</v>
      </c>
      <c r="Q5" s="2">
        <v>1060.56</v>
      </c>
      <c r="R5" s="2">
        <v>1124.82</v>
      </c>
      <c r="S5" s="2">
        <v>1161.34</v>
      </c>
      <c r="T5" s="2">
        <v>521.86</v>
      </c>
      <c r="U5" s="2">
        <v>643.72</v>
      </c>
      <c r="V5" s="2">
        <v>509.3</v>
      </c>
      <c r="W5" s="2">
        <v>697.72</v>
      </c>
      <c r="X5" s="2">
        <v>872.96</v>
      </c>
      <c r="Y5" s="2">
        <v>824.2599</v>
      </c>
      <c r="Z5" s="2">
        <v>3361.68</v>
      </c>
      <c r="AA5" s="2">
        <v>5219.42</v>
      </c>
      <c r="AB5" s="2">
        <v>4845.74</v>
      </c>
      <c r="AC5" s="2">
        <v>573.4</v>
      </c>
      <c r="AD5" s="2">
        <v>882.32</v>
      </c>
      <c r="AE5" s="2">
        <v>292.72</v>
      </c>
      <c r="AF5" s="2">
        <v>516.6</v>
      </c>
      <c r="AG5" s="2">
        <v>493.24</v>
      </c>
      <c r="AH5" s="2">
        <v>437.16</v>
      </c>
      <c r="AI5" s="2">
        <v>329.56</v>
      </c>
      <c r="AJ5" s="2">
        <v>333.56</v>
      </c>
      <c r="AK5" s="2">
        <v>473.1</v>
      </c>
      <c r="AL5" s="2">
        <v>3361.68</v>
      </c>
      <c r="AM5" s="2">
        <v>5219.42</v>
      </c>
      <c r="AN5" s="2">
        <v>4845.74</v>
      </c>
      <c r="AO5" s="2">
        <v>380</v>
      </c>
      <c r="AP5" s="2">
        <v>347.94</v>
      </c>
      <c r="AQ5" s="2">
        <v>975.64</v>
      </c>
      <c r="AR5" s="2">
        <v>798.08</v>
      </c>
      <c r="AS5" s="2">
        <v>879.0399</v>
      </c>
      <c r="AT5" s="2">
        <v>746.76</v>
      </c>
      <c r="AU5" s="2">
        <v>465.88</v>
      </c>
      <c r="AV5" s="2">
        <v>556.54</v>
      </c>
      <c r="AW5" s="2">
        <v>678.94</v>
      </c>
    </row>
    <row r="6" ht="14.25" spans="1:49">
      <c r="A6" s="2">
        <v>5</v>
      </c>
      <c r="B6" s="2">
        <v>4412.66</v>
      </c>
      <c r="C6" s="2">
        <v>6732.88</v>
      </c>
      <c r="D6" s="2">
        <v>6305.3</v>
      </c>
      <c r="E6" s="2">
        <v>1269.18</v>
      </c>
      <c r="F6" s="2">
        <v>1467.46</v>
      </c>
      <c r="G6" s="2">
        <v>1131.64</v>
      </c>
      <c r="H6" s="2">
        <v>856.5</v>
      </c>
      <c r="I6" s="2">
        <v>824.98</v>
      </c>
      <c r="J6" s="2">
        <v>588.86</v>
      </c>
      <c r="K6" s="2">
        <v>2912.76</v>
      </c>
      <c r="L6" s="2">
        <v>2932.48</v>
      </c>
      <c r="M6" s="2">
        <v>3143.26</v>
      </c>
      <c r="N6" s="2">
        <v>4412.66</v>
      </c>
      <c r="O6" s="2">
        <v>6732.88</v>
      </c>
      <c r="P6" s="2">
        <v>6305.3</v>
      </c>
      <c r="Q6" s="2">
        <v>1296.26</v>
      </c>
      <c r="R6" s="2">
        <v>1395.3</v>
      </c>
      <c r="S6" s="2">
        <v>1437.56</v>
      </c>
      <c r="T6" s="2">
        <v>589.2599</v>
      </c>
      <c r="U6" s="2">
        <v>731.26</v>
      </c>
      <c r="V6" s="2">
        <v>562.7</v>
      </c>
      <c r="W6" s="2">
        <v>760.82</v>
      </c>
      <c r="X6" s="2">
        <v>938.9</v>
      </c>
      <c r="Y6" s="2">
        <v>896.6</v>
      </c>
      <c r="Z6" s="2">
        <v>4412.66</v>
      </c>
      <c r="AA6" s="2">
        <v>6732.88</v>
      </c>
      <c r="AB6" s="2">
        <v>6305.3</v>
      </c>
      <c r="AC6" s="2">
        <v>592.7</v>
      </c>
      <c r="AD6" s="2">
        <v>907.4</v>
      </c>
      <c r="AE6" s="2">
        <v>303</v>
      </c>
      <c r="AF6" s="2">
        <v>522.62</v>
      </c>
      <c r="AG6" s="2">
        <v>508.78</v>
      </c>
      <c r="AH6" s="2">
        <v>450.36</v>
      </c>
      <c r="AI6" s="2">
        <v>342.46</v>
      </c>
      <c r="AJ6" s="2">
        <v>337.56</v>
      </c>
      <c r="AK6" s="2">
        <v>496.92</v>
      </c>
      <c r="AL6" s="2">
        <v>4412.66</v>
      </c>
      <c r="AM6" s="2">
        <v>6732.88</v>
      </c>
      <c r="AN6" s="2">
        <v>6305.3</v>
      </c>
      <c r="AO6" s="2">
        <v>399.64</v>
      </c>
      <c r="AP6" s="2">
        <v>381.2</v>
      </c>
      <c r="AQ6" s="2">
        <v>1009.02</v>
      </c>
      <c r="AR6" s="2">
        <v>983.4</v>
      </c>
      <c r="AS6" s="2">
        <v>1074.46</v>
      </c>
      <c r="AT6" s="2">
        <v>893.5</v>
      </c>
      <c r="AU6" s="2">
        <v>484.82</v>
      </c>
      <c r="AV6" s="2">
        <v>579.7401</v>
      </c>
      <c r="AW6" s="2">
        <v>715.62</v>
      </c>
    </row>
    <row r="7" ht="14.25" spans="1:49">
      <c r="A7" s="2">
        <v>6</v>
      </c>
      <c r="B7" s="2">
        <v>5368.38</v>
      </c>
      <c r="C7" s="2">
        <v>8068.88</v>
      </c>
      <c r="D7" s="2">
        <v>7593.82</v>
      </c>
      <c r="E7" s="2">
        <v>1522.64</v>
      </c>
      <c r="F7" s="2">
        <v>1785.28</v>
      </c>
      <c r="G7" s="2">
        <v>1373.54</v>
      </c>
      <c r="H7" s="2">
        <v>941.92</v>
      </c>
      <c r="I7" s="2">
        <v>912.36</v>
      </c>
      <c r="J7" s="2">
        <v>662.02</v>
      </c>
      <c r="K7" s="2">
        <v>3567.96</v>
      </c>
      <c r="L7" s="2">
        <v>3649.02</v>
      </c>
      <c r="M7" s="2">
        <v>3890.62</v>
      </c>
      <c r="N7" s="2">
        <v>5368.38</v>
      </c>
      <c r="O7" s="2">
        <v>8068.88</v>
      </c>
      <c r="P7" s="2">
        <v>7593.82</v>
      </c>
      <c r="Q7" s="2">
        <v>1530.78</v>
      </c>
      <c r="R7" s="2">
        <v>1670.08</v>
      </c>
      <c r="S7" s="2">
        <v>1709.14</v>
      </c>
      <c r="T7" s="2">
        <v>652.76</v>
      </c>
      <c r="U7" s="2">
        <v>821.7599</v>
      </c>
      <c r="V7" s="2">
        <v>618.84</v>
      </c>
      <c r="W7" s="2">
        <v>840.1199</v>
      </c>
      <c r="X7" s="2">
        <v>1000.06</v>
      </c>
      <c r="Y7" s="2">
        <v>970.9199</v>
      </c>
      <c r="Z7" s="2">
        <v>5368.38</v>
      </c>
      <c r="AA7" s="2">
        <v>8068.88</v>
      </c>
      <c r="AB7" s="2">
        <v>7593.82</v>
      </c>
      <c r="AC7" s="2">
        <v>609.56</v>
      </c>
      <c r="AD7" s="2">
        <v>926.58</v>
      </c>
      <c r="AE7" s="2">
        <v>311.08</v>
      </c>
      <c r="AF7" s="2">
        <v>533.22</v>
      </c>
      <c r="AG7" s="2">
        <v>523.46</v>
      </c>
      <c r="AH7" s="2">
        <v>455.42</v>
      </c>
      <c r="AI7" s="2">
        <v>354.26</v>
      </c>
      <c r="AJ7" s="2">
        <v>351.56</v>
      </c>
      <c r="AK7" s="2">
        <v>506.56</v>
      </c>
      <c r="AL7" s="2">
        <v>5368.38</v>
      </c>
      <c r="AM7" s="2">
        <v>8068.88</v>
      </c>
      <c r="AN7" s="2">
        <v>7593.82</v>
      </c>
      <c r="AO7" s="2">
        <v>409.08</v>
      </c>
      <c r="AP7" s="2">
        <v>413.12</v>
      </c>
      <c r="AQ7" s="2">
        <v>1045.64</v>
      </c>
      <c r="AR7" s="2">
        <v>1175.6</v>
      </c>
      <c r="AS7" s="2">
        <v>1277.24</v>
      </c>
      <c r="AT7" s="2">
        <v>1041.48</v>
      </c>
      <c r="AU7" s="2">
        <v>513.96</v>
      </c>
      <c r="AV7" s="2">
        <v>604.5</v>
      </c>
      <c r="AW7" s="2">
        <v>760.5599</v>
      </c>
    </row>
    <row r="8" ht="14.25" spans="1:49">
      <c r="A8" s="2">
        <v>7</v>
      </c>
      <c r="B8" s="2">
        <v>6223.9</v>
      </c>
      <c r="C8" s="2">
        <v>9186.4</v>
      </c>
      <c r="D8" s="2">
        <v>8670.76</v>
      </c>
      <c r="E8" s="2">
        <v>1777.68</v>
      </c>
      <c r="F8" s="2">
        <v>2099.86</v>
      </c>
      <c r="G8" s="2">
        <v>1601.98</v>
      </c>
      <c r="H8" s="2">
        <v>1047.02</v>
      </c>
      <c r="I8" s="2">
        <v>999.72</v>
      </c>
      <c r="J8" s="2">
        <v>736.42</v>
      </c>
      <c r="K8" s="2">
        <v>4182.82</v>
      </c>
      <c r="L8" s="2">
        <v>4325.08</v>
      </c>
      <c r="M8" s="2">
        <v>4578.62</v>
      </c>
      <c r="N8" s="2">
        <v>6223.9</v>
      </c>
      <c r="O8" s="2">
        <v>9186.4</v>
      </c>
      <c r="P8" s="2">
        <v>8670.76</v>
      </c>
      <c r="Q8" s="2">
        <v>1763.16</v>
      </c>
      <c r="R8" s="2">
        <v>1946.1</v>
      </c>
      <c r="S8" s="2">
        <v>1988.3</v>
      </c>
      <c r="T8" s="2">
        <v>719.6</v>
      </c>
      <c r="U8" s="2">
        <v>901.9401</v>
      </c>
      <c r="V8" s="2">
        <v>671.2401</v>
      </c>
      <c r="W8" s="2">
        <v>905.8</v>
      </c>
      <c r="X8" s="2">
        <v>1056.22</v>
      </c>
      <c r="Y8" s="2">
        <v>1045.38</v>
      </c>
      <c r="Z8" s="2">
        <v>6223.9</v>
      </c>
      <c r="AA8" s="2">
        <v>9186.4</v>
      </c>
      <c r="AB8" s="2">
        <v>8670.76</v>
      </c>
      <c r="AC8" s="2">
        <v>612.44</v>
      </c>
      <c r="AD8" s="2">
        <v>930.14</v>
      </c>
      <c r="AE8" s="2">
        <v>317.92</v>
      </c>
      <c r="AF8" s="2">
        <v>537.1801</v>
      </c>
      <c r="AG8" s="2">
        <v>509.4001</v>
      </c>
      <c r="AH8" s="2">
        <v>453.22</v>
      </c>
      <c r="AI8" s="2">
        <v>367.12</v>
      </c>
      <c r="AJ8" s="2">
        <v>385.76</v>
      </c>
      <c r="AK8" s="2">
        <v>520.48</v>
      </c>
      <c r="AL8" s="2">
        <v>6223.9</v>
      </c>
      <c r="AM8" s="2">
        <v>9186.4</v>
      </c>
      <c r="AN8" s="2">
        <v>8670.76</v>
      </c>
      <c r="AO8" s="2">
        <v>428.54</v>
      </c>
      <c r="AP8" s="2">
        <v>443.28</v>
      </c>
      <c r="AQ8" s="2">
        <v>1076.82</v>
      </c>
      <c r="AR8" s="2">
        <v>1360.58</v>
      </c>
      <c r="AS8" s="2">
        <v>1479.16</v>
      </c>
      <c r="AT8" s="2">
        <v>1211.74</v>
      </c>
      <c r="AU8" s="2">
        <v>540.12</v>
      </c>
      <c r="AV8" s="2">
        <v>635.54</v>
      </c>
      <c r="AW8" s="2">
        <v>802.84</v>
      </c>
    </row>
    <row r="9" ht="14.25" spans="1:49">
      <c r="A9" s="2">
        <v>8</v>
      </c>
      <c r="B9" s="2">
        <v>7000.44</v>
      </c>
      <c r="C9" s="2">
        <v>10112.8</v>
      </c>
      <c r="D9" s="2">
        <v>9573.641</v>
      </c>
      <c r="E9" s="2">
        <v>2037.88</v>
      </c>
      <c r="F9" s="2">
        <v>2409.96</v>
      </c>
      <c r="G9" s="2">
        <v>1837.18</v>
      </c>
      <c r="H9" s="2">
        <v>1155.14</v>
      </c>
      <c r="I9" s="2">
        <v>1091.26</v>
      </c>
      <c r="J9" s="2">
        <v>814.62</v>
      </c>
      <c r="K9" s="2">
        <v>4772.96</v>
      </c>
      <c r="L9" s="2">
        <v>4946.82</v>
      </c>
      <c r="M9" s="2">
        <v>5233.68</v>
      </c>
      <c r="N9" s="2">
        <v>7000.44</v>
      </c>
      <c r="O9" s="2">
        <v>10112.8</v>
      </c>
      <c r="P9" s="2">
        <v>9573.641</v>
      </c>
      <c r="Q9" s="2">
        <v>1994.04</v>
      </c>
      <c r="R9" s="2">
        <v>2219.2</v>
      </c>
      <c r="S9" s="2">
        <v>2276.72</v>
      </c>
      <c r="T9" s="2">
        <v>778.36</v>
      </c>
      <c r="U9" s="2">
        <v>967.66</v>
      </c>
      <c r="V9" s="2">
        <v>734.1801</v>
      </c>
      <c r="W9" s="2">
        <v>966.02</v>
      </c>
      <c r="X9" s="2">
        <v>1122.46</v>
      </c>
      <c r="Y9" s="2">
        <v>1127.12</v>
      </c>
      <c r="Z9" s="2">
        <v>7000.44</v>
      </c>
      <c r="AA9" s="2">
        <v>10112.8</v>
      </c>
      <c r="AB9" s="2">
        <v>9573.641</v>
      </c>
      <c r="AC9" s="2">
        <v>622.52</v>
      </c>
      <c r="AD9" s="2">
        <v>933.36</v>
      </c>
      <c r="AE9" s="2">
        <v>334.82</v>
      </c>
      <c r="AF9" s="2">
        <v>543.34</v>
      </c>
      <c r="AG9" s="2">
        <v>502.42</v>
      </c>
      <c r="AH9" s="2">
        <v>450.28</v>
      </c>
      <c r="AI9" s="2">
        <v>376.28</v>
      </c>
      <c r="AJ9" s="2">
        <v>414.94</v>
      </c>
      <c r="AK9" s="2">
        <v>532.68</v>
      </c>
      <c r="AL9" s="2">
        <v>7000.44</v>
      </c>
      <c r="AM9" s="2">
        <v>10112.8</v>
      </c>
      <c r="AN9" s="2">
        <v>9573.641</v>
      </c>
      <c r="AO9" s="2">
        <v>449.16</v>
      </c>
      <c r="AP9" s="2">
        <v>464.54</v>
      </c>
      <c r="AQ9" s="2">
        <v>1122.56</v>
      </c>
      <c r="AR9" s="2">
        <v>1548.44</v>
      </c>
      <c r="AS9" s="2">
        <v>1667.88</v>
      </c>
      <c r="AT9" s="2">
        <v>1376.66</v>
      </c>
      <c r="AU9" s="2">
        <v>552.1</v>
      </c>
      <c r="AV9" s="2">
        <v>663.92</v>
      </c>
      <c r="AW9" s="2">
        <v>838.9</v>
      </c>
    </row>
    <row r="10" ht="14.25" spans="1:49">
      <c r="A10" s="2">
        <v>9</v>
      </c>
      <c r="B10" s="2">
        <v>7676.32</v>
      </c>
      <c r="C10" s="2">
        <v>10855.4</v>
      </c>
      <c r="D10" s="2">
        <v>10304.2</v>
      </c>
      <c r="E10" s="2">
        <v>2298.78</v>
      </c>
      <c r="F10" s="2">
        <v>2707.12</v>
      </c>
      <c r="G10" s="2">
        <v>2072.78</v>
      </c>
      <c r="H10" s="2">
        <v>1248.3</v>
      </c>
      <c r="I10" s="2">
        <v>1183.12</v>
      </c>
      <c r="J10" s="2">
        <v>893.88</v>
      </c>
      <c r="K10" s="2">
        <v>5320.64</v>
      </c>
      <c r="L10" s="2">
        <v>5538.08</v>
      </c>
      <c r="M10" s="2">
        <v>5837.72</v>
      </c>
      <c r="N10" s="2">
        <v>7676.32</v>
      </c>
      <c r="O10" s="2">
        <v>10855.4</v>
      </c>
      <c r="P10" s="2">
        <v>10304.2</v>
      </c>
      <c r="Q10" s="2">
        <v>2248.88</v>
      </c>
      <c r="R10" s="2">
        <v>2499.06</v>
      </c>
      <c r="S10" s="2">
        <v>2564.14</v>
      </c>
      <c r="T10" s="2">
        <v>827.08</v>
      </c>
      <c r="U10" s="2">
        <v>1019.26</v>
      </c>
      <c r="V10" s="2">
        <v>788.58</v>
      </c>
      <c r="W10" s="2">
        <v>1021.02</v>
      </c>
      <c r="X10" s="2">
        <v>1195.96</v>
      </c>
      <c r="Y10" s="2">
        <v>1204.74</v>
      </c>
      <c r="Z10" s="2">
        <v>7676.32</v>
      </c>
      <c r="AA10" s="2">
        <v>10855.4</v>
      </c>
      <c r="AB10" s="2">
        <v>10304.2</v>
      </c>
      <c r="AC10" s="2">
        <v>622.74</v>
      </c>
      <c r="AD10" s="2">
        <v>936.14</v>
      </c>
      <c r="AE10" s="2">
        <v>354.24</v>
      </c>
      <c r="AF10" s="2">
        <v>549.7599</v>
      </c>
      <c r="AG10" s="2">
        <v>504.7401</v>
      </c>
      <c r="AH10" s="2">
        <v>462.82</v>
      </c>
      <c r="AI10" s="2">
        <v>392.2</v>
      </c>
      <c r="AJ10" s="2">
        <v>428.78</v>
      </c>
      <c r="AK10" s="2">
        <v>535.08</v>
      </c>
      <c r="AL10" s="2">
        <v>7676.32</v>
      </c>
      <c r="AM10" s="2">
        <v>10855.4</v>
      </c>
      <c r="AN10" s="2">
        <v>10304.2</v>
      </c>
      <c r="AO10" s="2">
        <v>465.2</v>
      </c>
      <c r="AP10" s="2">
        <v>499.66</v>
      </c>
      <c r="AQ10" s="2">
        <v>1160.08</v>
      </c>
      <c r="AR10" s="2">
        <v>1733.02</v>
      </c>
      <c r="AS10" s="2">
        <v>1834.9</v>
      </c>
      <c r="AT10" s="2">
        <v>1530.52</v>
      </c>
      <c r="AU10" s="2">
        <v>578.08</v>
      </c>
      <c r="AV10" s="2">
        <v>694.22</v>
      </c>
      <c r="AW10" s="2">
        <v>876.54</v>
      </c>
    </row>
    <row r="11" ht="14.25" spans="1:49">
      <c r="A11" s="2">
        <v>10</v>
      </c>
      <c r="B11" s="2">
        <v>8294.641</v>
      </c>
      <c r="C11" s="2">
        <v>11463.52</v>
      </c>
      <c r="D11" s="2">
        <v>10905.3</v>
      </c>
      <c r="E11" s="2">
        <v>2561.24</v>
      </c>
      <c r="F11" s="2">
        <v>2992.2</v>
      </c>
      <c r="G11" s="2">
        <v>2301.9</v>
      </c>
      <c r="H11" s="2">
        <v>1356.8</v>
      </c>
      <c r="I11" s="2">
        <v>1279.58</v>
      </c>
      <c r="J11" s="2">
        <v>970.46</v>
      </c>
      <c r="K11" s="2">
        <v>5837.52</v>
      </c>
      <c r="L11" s="2">
        <v>6095.24</v>
      </c>
      <c r="M11" s="2">
        <v>6407.18</v>
      </c>
      <c r="N11" s="2">
        <v>8294.641</v>
      </c>
      <c r="O11" s="2">
        <v>11463.52</v>
      </c>
      <c r="P11" s="2">
        <v>10905.3</v>
      </c>
      <c r="Q11" s="2">
        <v>2518.06</v>
      </c>
      <c r="R11" s="2">
        <v>2764.46</v>
      </c>
      <c r="S11" s="2">
        <v>2842.22</v>
      </c>
      <c r="T11" s="2">
        <v>888.88</v>
      </c>
      <c r="U11" s="2">
        <v>1077.66</v>
      </c>
      <c r="V11" s="2">
        <v>851.28</v>
      </c>
      <c r="W11" s="2">
        <v>1080.96</v>
      </c>
      <c r="X11" s="2">
        <v>1273.98</v>
      </c>
      <c r="Y11" s="2">
        <v>1280.7</v>
      </c>
      <c r="Z11" s="2">
        <v>8294.641</v>
      </c>
      <c r="AA11" s="2">
        <v>11463.52</v>
      </c>
      <c r="AB11" s="2">
        <v>10905.3</v>
      </c>
      <c r="AC11" s="2">
        <v>625.96</v>
      </c>
      <c r="AD11" s="2">
        <v>946.68</v>
      </c>
      <c r="AE11" s="2">
        <v>373.66</v>
      </c>
      <c r="AF11" s="2">
        <v>551.2401</v>
      </c>
      <c r="AG11" s="2">
        <v>519.4</v>
      </c>
      <c r="AH11" s="2">
        <v>474.32</v>
      </c>
      <c r="AI11" s="2">
        <v>412.46</v>
      </c>
      <c r="AJ11" s="2">
        <v>421.04</v>
      </c>
      <c r="AK11" s="2">
        <v>543.34</v>
      </c>
      <c r="AL11" s="2">
        <v>8294.641</v>
      </c>
      <c r="AM11" s="2">
        <v>11463.52</v>
      </c>
      <c r="AN11" s="2">
        <v>10905.3</v>
      </c>
      <c r="AO11" s="2">
        <v>492.86</v>
      </c>
      <c r="AP11" s="2">
        <v>522.52</v>
      </c>
      <c r="AQ11" s="2">
        <v>1176.62</v>
      </c>
      <c r="AR11" s="2">
        <v>1916.14</v>
      </c>
      <c r="AS11" s="2">
        <v>2005.08</v>
      </c>
      <c r="AT11" s="2">
        <v>1674.8</v>
      </c>
      <c r="AU11" s="2">
        <v>604.12</v>
      </c>
      <c r="AV11" s="2">
        <v>730.92</v>
      </c>
      <c r="AW11" s="2">
        <v>915.48</v>
      </c>
    </row>
    <row r="12" ht="14.25" spans="1:49">
      <c r="A12" s="2">
        <v>11</v>
      </c>
      <c r="B12" s="2">
        <v>8847.819</v>
      </c>
      <c r="C12" s="2">
        <v>11966.74</v>
      </c>
      <c r="D12" s="2">
        <v>11412.74</v>
      </c>
      <c r="E12" s="2">
        <v>2813.88</v>
      </c>
      <c r="F12" s="2">
        <v>3277.64</v>
      </c>
      <c r="G12" s="2">
        <v>2534.3</v>
      </c>
      <c r="H12" s="2">
        <v>1460.38</v>
      </c>
      <c r="I12" s="2">
        <v>1389.3</v>
      </c>
      <c r="J12" s="2">
        <v>1055.84</v>
      </c>
      <c r="K12" s="2">
        <v>6341.5</v>
      </c>
      <c r="L12" s="2">
        <v>6625.6</v>
      </c>
      <c r="M12" s="2">
        <v>6942.84</v>
      </c>
      <c r="N12" s="2">
        <v>8847.819</v>
      </c>
      <c r="O12" s="2">
        <v>11966.74</v>
      </c>
      <c r="P12" s="2">
        <v>11412.74</v>
      </c>
      <c r="Q12" s="2">
        <v>2783.54</v>
      </c>
      <c r="R12" s="2">
        <v>3027.2</v>
      </c>
      <c r="S12" s="2">
        <v>3108.9</v>
      </c>
      <c r="T12" s="2">
        <v>957.78</v>
      </c>
      <c r="U12" s="2">
        <v>1139.72</v>
      </c>
      <c r="V12" s="2">
        <v>920.52</v>
      </c>
      <c r="W12" s="2">
        <v>1152.54</v>
      </c>
      <c r="X12" s="2">
        <v>1356.54</v>
      </c>
      <c r="Y12" s="2">
        <v>1368.46</v>
      </c>
      <c r="Z12" s="2">
        <v>8847.819</v>
      </c>
      <c r="AA12" s="2">
        <v>11966.74</v>
      </c>
      <c r="AB12" s="2">
        <v>11412.74</v>
      </c>
      <c r="AC12" s="2">
        <v>642.7999</v>
      </c>
      <c r="AD12" s="2">
        <v>961.0399</v>
      </c>
      <c r="AE12" s="2">
        <v>386.3</v>
      </c>
      <c r="AF12" s="2">
        <v>561.46</v>
      </c>
      <c r="AG12" s="2">
        <v>541.98</v>
      </c>
      <c r="AH12" s="2">
        <v>481.2</v>
      </c>
      <c r="AI12" s="2">
        <v>437.16</v>
      </c>
      <c r="AJ12" s="2">
        <v>416.2599</v>
      </c>
      <c r="AK12" s="2">
        <v>550.84</v>
      </c>
      <c r="AL12" s="2">
        <v>8847.819</v>
      </c>
      <c r="AM12" s="2">
        <v>11966.74</v>
      </c>
      <c r="AN12" s="2">
        <v>11412.74</v>
      </c>
      <c r="AO12" s="2">
        <v>514.0399</v>
      </c>
      <c r="AP12" s="2">
        <v>548.42</v>
      </c>
      <c r="AQ12" s="2">
        <v>1189.72</v>
      </c>
      <c r="AR12" s="2">
        <v>2103.72</v>
      </c>
      <c r="AS12" s="2">
        <v>2181.52</v>
      </c>
      <c r="AT12" s="2">
        <v>1809.32</v>
      </c>
      <c r="AU12" s="2">
        <v>645.28</v>
      </c>
      <c r="AV12" s="2">
        <v>765.6</v>
      </c>
      <c r="AW12" s="2">
        <v>953.96</v>
      </c>
    </row>
    <row r="13" ht="14.25" spans="1:49">
      <c r="A13" s="2">
        <v>12</v>
      </c>
      <c r="B13" s="2">
        <v>9360.041</v>
      </c>
      <c r="C13" s="2">
        <v>12369.52</v>
      </c>
      <c r="D13" s="2">
        <v>11821.28</v>
      </c>
      <c r="E13" s="2">
        <v>3060.98</v>
      </c>
      <c r="F13" s="2">
        <v>3568.46</v>
      </c>
      <c r="G13" s="2">
        <v>2755.48</v>
      </c>
      <c r="H13" s="2">
        <v>1569.84</v>
      </c>
      <c r="I13" s="2">
        <v>1507.82</v>
      </c>
      <c r="J13" s="2">
        <v>1156.84</v>
      </c>
      <c r="K13" s="2">
        <v>6831.78</v>
      </c>
      <c r="L13" s="2">
        <v>7127.1</v>
      </c>
      <c r="M13" s="2">
        <v>7443.66</v>
      </c>
      <c r="N13" s="2">
        <v>9360.041</v>
      </c>
      <c r="O13" s="2">
        <v>12369.52</v>
      </c>
      <c r="P13" s="2">
        <v>11821.28</v>
      </c>
      <c r="Q13" s="2">
        <v>3041.46</v>
      </c>
      <c r="R13" s="2">
        <v>3286.86</v>
      </c>
      <c r="S13" s="2">
        <v>3376.18</v>
      </c>
      <c r="T13" s="2">
        <v>1036.78</v>
      </c>
      <c r="U13" s="2">
        <v>1190.5</v>
      </c>
      <c r="V13" s="2">
        <v>965.98</v>
      </c>
      <c r="W13" s="2">
        <v>1214.96</v>
      </c>
      <c r="X13" s="2">
        <v>1426.86</v>
      </c>
      <c r="Y13" s="2">
        <v>1459.76</v>
      </c>
      <c r="Z13" s="2">
        <v>9360.041</v>
      </c>
      <c r="AA13" s="2">
        <v>12369.52</v>
      </c>
      <c r="AB13" s="2">
        <v>11821.28</v>
      </c>
      <c r="AC13" s="2">
        <v>652.2399</v>
      </c>
      <c r="AD13" s="2">
        <v>969.34</v>
      </c>
      <c r="AE13" s="2">
        <v>395.16</v>
      </c>
      <c r="AF13" s="2">
        <v>576.24</v>
      </c>
      <c r="AG13" s="2">
        <v>549.4399</v>
      </c>
      <c r="AH13" s="2">
        <v>479.5</v>
      </c>
      <c r="AI13" s="2">
        <v>458.02</v>
      </c>
      <c r="AJ13" s="2">
        <v>425.38</v>
      </c>
      <c r="AK13" s="2">
        <v>565.42</v>
      </c>
      <c r="AL13" s="2">
        <v>9360.041</v>
      </c>
      <c r="AM13" s="2">
        <v>12369.52</v>
      </c>
      <c r="AN13" s="2">
        <v>11821.28</v>
      </c>
      <c r="AO13" s="2">
        <v>547.78</v>
      </c>
      <c r="AP13" s="2">
        <v>576.1</v>
      </c>
      <c r="AQ13" s="2">
        <v>1200.66</v>
      </c>
      <c r="AR13" s="2">
        <v>2275.34</v>
      </c>
      <c r="AS13" s="2">
        <v>2358.16</v>
      </c>
      <c r="AT13" s="2">
        <v>1948.46</v>
      </c>
      <c r="AU13" s="2">
        <v>700.28</v>
      </c>
      <c r="AV13" s="2">
        <v>791.62</v>
      </c>
      <c r="AW13" s="2">
        <v>998.4</v>
      </c>
    </row>
    <row r="14" ht="14.25" spans="1:49">
      <c r="A14" s="2">
        <v>13</v>
      </c>
      <c r="B14" s="2">
        <v>9850.18</v>
      </c>
      <c r="C14" s="2">
        <v>12699.88</v>
      </c>
      <c r="D14" s="2">
        <v>12180.64</v>
      </c>
      <c r="E14" s="2">
        <v>3292.02</v>
      </c>
      <c r="F14" s="2">
        <v>3870.22</v>
      </c>
      <c r="G14" s="2">
        <v>2978</v>
      </c>
      <c r="H14" s="2">
        <v>1684.26</v>
      </c>
      <c r="I14" s="2">
        <v>1628.02</v>
      </c>
      <c r="J14" s="2">
        <v>1260.58</v>
      </c>
      <c r="K14" s="2">
        <v>7310.14</v>
      </c>
      <c r="L14" s="2">
        <v>7579.1</v>
      </c>
      <c r="M14" s="2">
        <v>7911.04</v>
      </c>
      <c r="N14" s="2">
        <v>9850.18</v>
      </c>
      <c r="O14" s="2">
        <v>12699.88</v>
      </c>
      <c r="P14" s="2">
        <v>12180.64</v>
      </c>
      <c r="Q14" s="2">
        <v>3273.3</v>
      </c>
      <c r="R14" s="2">
        <v>3542.72</v>
      </c>
      <c r="S14" s="2">
        <v>3646.92</v>
      </c>
      <c r="T14" s="2">
        <v>1114.14</v>
      </c>
      <c r="U14" s="2">
        <v>1244.86</v>
      </c>
      <c r="V14" s="2">
        <v>1006.76</v>
      </c>
      <c r="W14" s="2">
        <v>1274.36</v>
      </c>
      <c r="X14" s="2">
        <v>1488.04</v>
      </c>
      <c r="Y14" s="2">
        <v>1550.96</v>
      </c>
      <c r="Z14" s="2">
        <v>9850.18</v>
      </c>
      <c r="AA14" s="2">
        <v>12699.88</v>
      </c>
      <c r="AB14" s="2">
        <v>12180.64</v>
      </c>
      <c r="AC14" s="2">
        <v>663.8</v>
      </c>
      <c r="AD14" s="2">
        <v>970.14</v>
      </c>
      <c r="AE14" s="2">
        <v>395.86</v>
      </c>
      <c r="AF14" s="2">
        <v>587.9401</v>
      </c>
      <c r="AG14" s="2">
        <v>544.42</v>
      </c>
      <c r="AH14" s="2">
        <v>477.56</v>
      </c>
      <c r="AI14" s="2">
        <v>483.4</v>
      </c>
      <c r="AJ14" s="2">
        <v>454.58</v>
      </c>
      <c r="AK14" s="2">
        <v>584.58</v>
      </c>
      <c r="AL14" s="2">
        <v>9850.18</v>
      </c>
      <c r="AM14" s="2">
        <v>12699.88</v>
      </c>
      <c r="AN14" s="2">
        <v>12180.64</v>
      </c>
      <c r="AO14" s="2">
        <v>565.98</v>
      </c>
      <c r="AP14" s="2">
        <v>589.18</v>
      </c>
      <c r="AQ14" s="2">
        <v>1237.38</v>
      </c>
      <c r="AR14" s="2">
        <v>2451.12</v>
      </c>
      <c r="AS14" s="2">
        <v>2536.58</v>
      </c>
      <c r="AT14" s="2">
        <v>2084.3</v>
      </c>
      <c r="AU14" s="2">
        <v>717.14</v>
      </c>
      <c r="AV14" s="2">
        <v>804.22</v>
      </c>
      <c r="AW14" s="2">
        <v>1039.7</v>
      </c>
    </row>
    <row r="15" ht="14.25" spans="1:49">
      <c r="A15" s="2">
        <v>14</v>
      </c>
      <c r="B15" s="2">
        <v>10306.06</v>
      </c>
      <c r="C15" s="2">
        <v>13006.9</v>
      </c>
      <c r="D15" s="2">
        <v>12498.14</v>
      </c>
      <c r="E15" s="2">
        <v>3526.14</v>
      </c>
      <c r="F15" s="2">
        <v>4173.22</v>
      </c>
      <c r="G15" s="2">
        <v>3214.34</v>
      </c>
      <c r="H15" s="2">
        <v>1801.24</v>
      </c>
      <c r="I15" s="2">
        <v>1736.84</v>
      </c>
      <c r="J15" s="2">
        <v>1366.02</v>
      </c>
      <c r="K15" s="2">
        <v>7773.7</v>
      </c>
      <c r="L15" s="2">
        <v>8016.6</v>
      </c>
      <c r="M15" s="2">
        <v>8366.06</v>
      </c>
      <c r="N15" s="2">
        <v>10306.06</v>
      </c>
      <c r="O15" s="2">
        <v>13006.9</v>
      </c>
      <c r="P15" s="2">
        <v>12498.14</v>
      </c>
      <c r="Q15" s="2">
        <v>3490.44</v>
      </c>
      <c r="R15" s="2">
        <v>3799.58</v>
      </c>
      <c r="S15" s="2">
        <v>3920.2</v>
      </c>
      <c r="T15" s="2">
        <v>1184.42</v>
      </c>
      <c r="U15" s="2">
        <v>1310.7</v>
      </c>
      <c r="V15" s="2">
        <v>1054.08</v>
      </c>
      <c r="W15" s="2">
        <v>1340.24</v>
      </c>
      <c r="X15" s="2">
        <v>1549.46</v>
      </c>
      <c r="Y15" s="2">
        <v>1631.44</v>
      </c>
      <c r="Z15" s="2">
        <v>10306.06</v>
      </c>
      <c r="AA15" s="2">
        <v>13006.9</v>
      </c>
      <c r="AB15" s="2">
        <v>12498.14</v>
      </c>
      <c r="AC15" s="2">
        <v>666.34</v>
      </c>
      <c r="AD15" s="2">
        <v>971.86</v>
      </c>
      <c r="AE15" s="2">
        <v>399.26</v>
      </c>
      <c r="AF15" s="2">
        <v>584.8</v>
      </c>
      <c r="AG15" s="2">
        <v>538.2401</v>
      </c>
      <c r="AH15" s="2">
        <v>475.28</v>
      </c>
      <c r="AI15" s="2">
        <v>499.34</v>
      </c>
      <c r="AJ15" s="2">
        <v>495.68</v>
      </c>
      <c r="AK15" s="2">
        <v>611.9401</v>
      </c>
      <c r="AL15" s="2">
        <v>10306.06</v>
      </c>
      <c r="AM15" s="2">
        <v>13006.9</v>
      </c>
      <c r="AN15" s="2">
        <v>12498.14</v>
      </c>
      <c r="AO15" s="2">
        <v>581.38</v>
      </c>
      <c r="AP15" s="2">
        <v>617.4</v>
      </c>
      <c r="AQ15" s="2">
        <v>1278.44</v>
      </c>
      <c r="AR15" s="2">
        <v>2618.74</v>
      </c>
      <c r="AS15" s="2">
        <v>2696.82</v>
      </c>
      <c r="AT15" s="2">
        <v>2221.7</v>
      </c>
      <c r="AU15" s="2">
        <v>737.46</v>
      </c>
      <c r="AV15" s="2">
        <v>826.2399</v>
      </c>
      <c r="AW15" s="2">
        <v>1091.86</v>
      </c>
    </row>
    <row r="16" ht="14.25" spans="1:49">
      <c r="A16" s="2">
        <v>15</v>
      </c>
      <c r="B16" s="2">
        <v>10733.8</v>
      </c>
      <c r="C16" s="2">
        <v>13264.44</v>
      </c>
      <c r="D16" s="2">
        <v>12762.44</v>
      </c>
      <c r="E16" s="2">
        <v>3764.36</v>
      </c>
      <c r="F16" s="2">
        <v>4461.12</v>
      </c>
      <c r="G16" s="2">
        <v>3444.8</v>
      </c>
      <c r="H16" s="2">
        <v>1927.04</v>
      </c>
      <c r="I16" s="2">
        <v>1841.08</v>
      </c>
      <c r="J16" s="2">
        <v>1451.18</v>
      </c>
      <c r="K16" s="2">
        <v>8203.42</v>
      </c>
      <c r="L16" s="2">
        <v>8424.92</v>
      </c>
      <c r="M16" s="2">
        <v>8789.221</v>
      </c>
      <c r="N16" s="2">
        <v>10733.8</v>
      </c>
      <c r="O16" s="2">
        <v>13264.44</v>
      </c>
      <c r="P16" s="2">
        <v>12762.44</v>
      </c>
      <c r="Q16" s="2">
        <v>3709.2</v>
      </c>
      <c r="R16" s="2">
        <v>4047.82</v>
      </c>
      <c r="S16" s="2">
        <v>4184.72</v>
      </c>
      <c r="T16" s="2">
        <v>1257.56</v>
      </c>
      <c r="U16" s="2">
        <v>1385.88</v>
      </c>
      <c r="V16" s="2">
        <v>1121.2</v>
      </c>
      <c r="W16" s="2">
        <v>1413.28</v>
      </c>
      <c r="X16" s="2">
        <v>1614.68</v>
      </c>
      <c r="Y16" s="2">
        <v>1704.88</v>
      </c>
      <c r="Z16" s="2">
        <v>10733.8</v>
      </c>
      <c r="AA16" s="2">
        <v>13264.44</v>
      </c>
      <c r="AB16" s="2">
        <v>12762.44</v>
      </c>
      <c r="AC16" s="2">
        <v>660.7401</v>
      </c>
      <c r="AD16" s="2">
        <v>973.5399</v>
      </c>
      <c r="AE16" s="2">
        <v>392.86</v>
      </c>
      <c r="AF16" s="2">
        <v>576.16</v>
      </c>
      <c r="AG16" s="2">
        <v>532.18</v>
      </c>
      <c r="AH16" s="2">
        <v>474.68</v>
      </c>
      <c r="AI16" s="2">
        <v>509.08</v>
      </c>
      <c r="AJ16" s="2">
        <v>523.5601</v>
      </c>
      <c r="AK16" s="2">
        <v>637.6</v>
      </c>
      <c r="AL16" s="2">
        <v>10733.8</v>
      </c>
      <c r="AM16" s="2">
        <v>13264.44</v>
      </c>
      <c r="AN16" s="2">
        <v>12762.44</v>
      </c>
      <c r="AO16" s="2">
        <v>606.4</v>
      </c>
      <c r="AP16" s="2">
        <v>644.88</v>
      </c>
      <c r="AQ16" s="2">
        <v>1307.96</v>
      </c>
      <c r="AR16" s="2">
        <v>2768.98</v>
      </c>
      <c r="AS16" s="2">
        <v>2845.26</v>
      </c>
      <c r="AT16" s="2">
        <v>2341.92</v>
      </c>
      <c r="AU16" s="2">
        <v>750.32</v>
      </c>
      <c r="AV16" s="2">
        <v>860.6</v>
      </c>
      <c r="AW16" s="2">
        <v>1138.28</v>
      </c>
    </row>
    <row r="17" ht="14.25" spans="1:49">
      <c r="A17" s="2">
        <v>16</v>
      </c>
      <c r="B17" s="2">
        <v>11144</v>
      </c>
      <c r="C17" s="2">
        <v>13494.92</v>
      </c>
      <c r="D17" s="2">
        <v>12999.86</v>
      </c>
      <c r="E17" s="2">
        <v>4002.64</v>
      </c>
      <c r="F17" s="2">
        <v>4755.68</v>
      </c>
      <c r="G17" s="2">
        <v>3677.56</v>
      </c>
      <c r="H17" s="2">
        <v>2048.1</v>
      </c>
      <c r="I17" s="2">
        <v>1953.58</v>
      </c>
      <c r="J17" s="2">
        <v>1530.78</v>
      </c>
      <c r="K17" s="2">
        <v>8605.359</v>
      </c>
      <c r="L17" s="2">
        <v>8818.48</v>
      </c>
      <c r="M17" s="2">
        <v>9191.6</v>
      </c>
      <c r="N17" s="2">
        <v>11144</v>
      </c>
      <c r="O17" s="2">
        <v>13494.92</v>
      </c>
      <c r="P17" s="2">
        <v>12999.86</v>
      </c>
      <c r="Q17" s="2">
        <v>3936.54</v>
      </c>
      <c r="R17" s="2">
        <v>4292.72</v>
      </c>
      <c r="S17" s="2">
        <v>4434.04</v>
      </c>
      <c r="T17" s="2">
        <v>1329.32</v>
      </c>
      <c r="U17" s="2">
        <v>1462.54</v>
      </c>
      <c r="V17" s="2">
        <v>1200.5</v>
      </c>
      <c r="W17" s="2">
        <v>1494.78</v>
      </c>
      <c r="X17" s="2">
        <v>1703.92</v>
      </c>
      <c r="Y17" s="2">
        <v>1790.12</v>
      </c>
      <c r="Z17" s="2">
        <v>11144</v>
      </c>
      <c r="AA17" s="2">
        <v>13494.92</v>
      </c>
      <c r="AB17" s="2">
        <v>12999.86</v>
      </c>
      <c r="AC17" s="2">
        <v>665.5599</v>
      </c>
      <c r="AD17" s="2">
        <v>983.16</v>
      </c>
      <c r="AE17" s="2">
        <v>391.22</v>
      </c>
      <c r="AF17" s="2">
        <v>558.72</v>
      </c>
      <c r="AG17" s="2">
        <v>523.7399</v>
      </c>
      <c r="AH17" s="2">
        <v>479.32</v>
      </c>
      <c r="AI17" s="2">
        <v>515.42</v>
      </c>
      <c r="AJ17" s="2">
        <v>541.48</v>
      </c>
      <c r="AK17" s="2">
        <v>660.54</v>
      </c>
      <c r="AL17" s="2">
        <v>11144</v>
      </c>
      <c r="AM17" s="2">
        <v>13494.92</v>
      </c>
      <c r="AN17" s="2">
        <v>12999.86</v>
      </c>
      <c r="AO17" s="2">
        <v>632.74</v>
      </c>
      <c r="AP17" s="2">
        <v>674.4</v>
      </c>
      <c r="AQ17" s="2">
        <v>1329.64</v>
      </c>
      <c r="AR17" s="2">
        <v>2928.56</v>
      </c>
      <c r="AS17" s="2">
        <v>2985.58</v>
      </c>
      <c r="AT17" s="2">
        <v>2464.96</v>
      </c>
      <c r="AU17" s="2">
        <v>767.06</v>
      </c>
      <c r="AV17" s="2">
        <v>913.04</v>
      </c>
      <c r="AW17" s="2">
        <v>1180.48</v>
      </c>
    </row>
    <row r="18" ht="14.25" spans="1:49">
      <c r="A18" s="2">
        <v>17</v>
      </c>
      <c r="B18" s="2">
        <v>11528.14</v>
      </c>
      <c r="C18" s="2">
        <v>13679.62</v>
      </c>
      <c r="D18" s="2">
        <v>13194.3</v>
      </c>
      <c r="E18" s="2">
        <v>4244.52</v>
      </c>
      <c r="F18" s="2">
        <v>5046.6</v>
      </c>
      <c r="G18" s="2">
        <v>3903.46</v>
      </c>
      <c r="H18" s="2">
        <v>2162.76</v>
      </c>
      <c r="I18" s="2">
        <v>2064.06</v>
      </c>
      <c r="J18" s="2">
        <v>1615.72</v>
      </c>
      <c r="K18" s="2">
        <v>8974.279</v>
      </c>
      <c r="L18" s="2">
        <v>9192.26</v>
      </c>
      <c r="M18" s="2">
        <v>9569.92</v>
      </c>
      <c r="N18" s="2">
        <v>11528.14</v>
      </c>
      <c r="O18" s="2">
        <v>13679.62</v>
      </c>
      <c r="P18" s="2">
        <v>13194.3</v>
      </c>
      <c r="Q18" s="2">
        <v>4180.6</v>
      </c>
      <c r="R18" s="2">
        <v>4524.96</v>
      </c>
      <c r="S18" s="2">
        <v>4682.92</v>
      </c>
      <c r="T18" s="2">
        <v>1419</v>
      </c>
      <c r="U18" s="2">
        <v>1532.98</v>
      </c>
      <c r="V18" s="2">
        <v>1265.86</v>
      </c>
      <c r="W18" s="2">
        <v>1573.7</v>
      </c>
      <c r="X18" s="2">
        <v>1801.56</v>
      </c>
      <c r="Y18" s="2">
        <v>1898.44</v>
      </c>
      <c r="Z18" s="2">
        <v>11528.14</v>
      </c>
      <c r="AA18" s="2">
        <v>13679.62</v>
      </c>
      <c r="AB18" s="2">
        <v>13194.3</v>
      </c>
      <c r="AC18" s="2">
        <v>686.1801</v>
      </c>
      <c r="AD18" s="2">
        <v>990.9199</v>
      </c>
      <c r="AE18" s="2">
        <v>403.42</v>
      </c>
      <c r="AF18" s="2">
        <v>561.1</v>
      </c>
      <c r="AG18" s="2">
        <v>526.42</v>
      </c>
      <c r="AH18" s="2">
        <v>486.16</v>
      </c>
      <c r="AI18" s="2">
        <v>528.14</v>
      </c>
      <c r="AJ18" s="2">
        <v>543.36</v>
      </c>
      <c r="AK18" s="2">
        <v>671.12</v>
      </c>
      <c r="AL18" s="2">
        <v>11528.14</v>
      </c>
      <c r="AM18" s="2">
        <v>13679.62</v>
      </c>
      <c r="AN18" s="2">
        <v>13194.3</v>
      </c>
      <c r="AO18" s="2">
        <v>666.86</v>
      </c>
      <c r="AP18" s="2">
        <v>709.16</v>
      </c>
      <c r="AQ18" s="2">
        <v>1342.28</v>
      </c>
      <c r="AR18" s="2">
        <v>3084.96</v>
      </c>
      <c r="AS18" s="2">
        <v>3141.16</v>
      </c>
      <c r="AT18" s="2">
        <v>2599.9</v>
      </c>
      <c r="AU18" s="2">
        <v>793.46</v>
      </c>
      <c r="AV18" s="2">
        <v>945.7399</v>
      </c>
      <c r="AW18" s="2">
        <v>1213.4</v>
      </c>
    </row>
    <row r="19" ht="14.25" spans="1:49">
      <c r="A19" s="2">
        <v>18</v>
      </c>
      <c r="B19" s="2">
        <v>11896.86</v>
      </c>
      <c r="C19" s="2">
        <v>13803.22</v>
      </c>
      <c r="D19" s="2">
        <v>13345.3</v>
      </c>
      <c r="E19" s="2">
        <v>4470.3</v>
      </c>
      <c r="F19" s="2">
        <v>5315.12</v>
      </c>
      <c r="G19" s="2">
        <v>4111.94</v>
      </c>
      <c r="H19" s="2">
        <v>2273.78</v>
      </c>
      <c r="I19" s="2">
        <v>2176.84</v>
      </c>
      <c r="J19" s="2">
        <v>1712.1</v>
      </c>
      <c r="K19" s="2">
        <v>9317.619</v>
      </c>
      <c r="L19" s="2">
        <v>9523.159</v>
      </c>
      <c r="M19" s="2">
        <v>9894.96</v>
      </c>
      <c r="N19" s="2">
        <v>11896.86</v>
      </c>
      <c r="O19" s="2">
        <v>13803.22</v>
      </c>
      <c r="P19" s="2">
        <v>13345.3</v>
      </c>
      <c r="Q19" s="2">
        <v>4411.1</v>
      </c>
      <c r="R19" s="2">
        <v>4758.9</v>
      </c>
      <c r="S19" s="2">
        <v>4943.021</v>
      </c>
      <c r="T19" s="2">
        <v>1496.7</v>
      </c>
      <c r="U19" s="2">
        <v>1603.04</v>
      </c>
      <c r="V19" s="2">
        <v>1322.48</v>
      </c>
      <c r="W19" s="2">
        <v>1633.86</v>
      </c>
      <c r="X19" s="2">
        <v>1899.34</v>
      </c>
      <c r="Y19" s="2">
        <v>1995.2</v>
      </c>
      <c r="Z19" s="2">
        <v>11896.86</v>
      </c>
      <c r="AA19" s="2">
        <v>13803.22</v>
      </c>
      <c r="AB19" s="2">
        <v>13345.3</v>
      </c>
      <c r="AC19" s="2">
        <v>709.2</v>
      </c>
      <c r="AD19" s="2">
        <v>1006.68</v>
      </c>
      <c r="AE19" s="2">
        <v>408.06</v>
      </c>
      <c r="AF19" s="2">
        <v>568.34</v>
      </c>
      <c r="AG19" s="2">
        <v>530.58</v>
      </c>
      <c r="AH19" s="2">
        <v>492.9</v>
      </c>
      <c r="AI19" s="2">
        <v>550.64</v>
      </c>
      <c r="AJ19" s="2">
        <v>545.48</v>
      </c>
      <c r="AK19" s="2">
        <v>674.66</v>
      </c>
      <c r="AL19" s="2">
        <v>11896.86</v>
      </c>
      <c r="AM19" s="2">
        <v>13803.22</v>
      </c>
      <c r="AN19" s="2">
        <v>13345.3</v>
      </c>
      <c r="AO19" s="2">
        <v>688.28</v>
      </c>
      <c r="AP19" s="2">
        <v>736.2</v>
      </c>
      <c r="AQ19" s="2">
        <v>1358.04</v>
      </c>
      <c r="AR19" s="2">
        <v>3247.7</v>
      </c>
      <c r="AS19" s="2">
        <v>3298.06</v>
      </c>
      <c r="AT19" s="2">
        <v>2733.02</v>
      </c>
      <c r="AU19" s="2">
        <v>820.12</v>
      </c>
      <c r="AV19" s="2">
        <v>964.88</v>
      </c>
      <c r="AW19" s="2">
        <v>1237.02</v>
      </c>
    </row>
    <row r="20" ht="14.25" spans="1:49">
      <c r="A20" s="2">
        <v>19</v>
      </c>
      <c r="B20" s="2">
        <v>12263.52</v>
      </c>
      <c r="C20" s="2">
        <v>13917.7</v>
      </c>
      <c r="D20" s="2">
        <v>13480.26</v>
      </c>
      <c r="E20" s="2">
        <v>4685.38</v>
      </c>
      <c r="F20" s="2">
        <v>5567.64</v>
      </c>
      <c r="G20" s="2">
        <v>4321.8</v>
      </c>
      <c r="H20" s="2">
        <v>2390.52</v>
      </c>
      <c r="I20" s="2">
        <v>2294.26</v>
      </c>
      <c r="J20" s="2">
        <v>1819.16</v>
      </c>
      <c r="K20" s="2">
        <v>9660.34</v>
      </c>
      <c r="L20" s="2">
        <v>9836.221</v>
      </c>
      <c r="M20" s="2">
        <v>10212.88</v>
      </c>
      <c r="N20" s="2">
        <v>12263.52</v>
      </c>
      <c r="O20" s="2">
        <v>13917.7</v>
      </c>
      <c r="P20" s="2">
        <v>13480.26</v>
      </c>
      <c r="Q20" s="2">
        <v>4644.24</v>
      </c>
      <c r="R20" s="2">
        <v>5002.6</v>
      </c>
      <c r="S20" s="2">
        <v>5193.76</v>
      </c>
      <c r="T20" s="2">
        <v>1562.66</v>
      </c>
      <c r="U20" s="2">
        <v>1674.44</v>
      </c>
      <c r="V20" s="2">
        <v>1388.1</v>
      </c>
      <c r="W20" s="2">
        <v>1689.64</v>
      </c>
      <c r="X20" s="2">
        <v>1986.02</v>
      </c>
      <c r="Y20" s="2">
        <v>2079.58</v>
      </c>
      <c r="Z20" s="2">
        <v>12263.52</v>
      </c>
      <c r="AA20" s="2">
        <v>13917.7</v>
      </c>
      <c r="AB20" s="2">
        <v>13480.26</v>
      </c>
      <c r="AC20" s="2">
        <v>720.2</v>
      </c>
      <c r="AD20" s="2">
        <v>1026.68</v>
      </c>
      <c r="AE20" s="2">
        <v>419.2</v>
      </c>
      <c r="AF20" s="2">
        <v>579.8</v>
      </c>
      <c r="AG20" s="2">
        <v>535.28</v>
      </c>
      <c r="AH20" s="2">
        <v>493.7</v>
      </c>
      <c r="AI20" s="2">
        <v>579.72</v>
      </c>
      <c r="AJ20" s="2">
        <v>559.86</v>
      </c>
      <c r="AK20" s="2">
        <v>690.14</v>
      </c>
      <c r="AL20" s="2">
        <v>12263.52</v>
      </c>
      <c r="AM20" s="2">
        <v>13917.7</v>
      </c>
      <c r="AN20" s="2">
        <v>13480.26</v>
      </c>
      <c r="AO20" s="2">
        <v>701.78</v>
      </c>
      <c r="AP20" s="2">
        <v>778.5</v>
      </c>
      <c r="AQ20" s="2">
        <v>1382.46</v>
      </c>
      <c r="AR20" s="2">
        <v>3414.86</v>
      </c>
      <c r="AS20" s="2">
        <v>3465.74</v>
      </c>
      <c r="AT20" s="2">
        <v>2868.48</v>
      </c>
      <c r="AU20" s="2">
        <v>848.28</v>
      </c>
      <c r="AV20" s="2">
        <v>999.68</v>
      </c>
      <c r="AW20" s="2">
        <v>1271.74</v>
      </c>
    </row>
    <row r="21" ht="14.25" spans="1:49">
      <c r="A21" s="2">
        <v>20</v>
      </c>
      <c r="B21" s="2">
        <v>12617.86</v>
      </c>
      <c r="C21" s="2">
        <v>14013.06</v>
      </c>
      <c r="D21" s="2">
        <v>13579.7</v>
      </c>
      <c r="E21" s="2">
        <v>4900.101</v>
      </c>
      <c r="F21" s="2">
        <v>5815.68</v>
      </c>
      <c r="G21" s="2">
        <v>4524.3</v>
      </c>
      <c r="H21" s="2">
        <v>2507.68</v>
      </c>
      <c r="I21" s="2">
        <v>2410.06</v>
      </c>
      <c r="J21" s="2">
        <v>1926</v>
      </c>
      <c r="K21" s="2">
        <v>9984.479</v>
      </c>
      <c r="L21" s="2">
        <v>10147.76</v>
      </c>
      <c r="M21" s="2">
        <v>10528.76</v>
      </c>
      <c r="N21" s="2">
        <v>12617.86</v>
      </c>
      <c r="O21" s="2">
        <v>14013.06</v>
      </c>
      <c r="P21" s="2">
        <v>13579.7</v>
      </c>
      <c r="Q21" s="2">
        <v>4863.52</v>
      </c>
      <c r="R21" s="2">
        <v>5247.22</v>
      </c>
      <c r="S21" s="2">
        <v>5438.82</v>
      </c>
      <c r="T21" s="2">
        <v>1623.68</v>
      </c>
      <c r="U21" s="2">
        <v>1740.46</v>
      </c>
      <c r="V21" s="2">
        <v>1456.2</v>
      </c>
      <c r="W21" s="2">
        <v>1762.32</v>
      </c>
      <c r="X21" s="2">
        <v>2048.74</v>
      </c>
      <c r="Y21" s="2">
        <v>2154.2</v>
      </c>
      <c r="Z21" s="2">
        <v>12617.86</v>
      </c>
      <c r="AA21" s="2">
        <v>14013.06</v>
      </c>
      <c r="AB21" s="2">
        <v>13579.7</v>
      </c>
      <c r="AC21" s="2">
        <v>714.14</v>
      </c>
      <c r="AD21" s="2">
        <v>1050.1</v>
      </c>
      <c r="AE21" s="2">
        <v>435.72</v>
      </c>
      <c r="AF21" s="2">
        <v>592.56</v>
      </c>
      <c r="AG21" s="2">
        <v>549.36</v>
      </c>
      <c r="AH21" s="2">
        <v>499.34</v>
      </c>
      <c r="AI21" s="2">
        <v>600.68</v>
      </c>
      <c r="AJ21" s="2">
        <v>583.3</v>
      </c>
      <c r="AK21" s="2">
        <v>701.96</v>
      </c>
      <c r="AL21" s="2">
        <v>12617.86</v>
      </c>
      <c r="AM21" s="2">
        <v>14013.06</v>
      </c>
      <c r="AN21" s="2">
        <v>13579.7</v>
      </c>
      <c r="AO21" s="2">
        <v>723.2001</v>
      </c>
      <c r="AP21" s="2">
        <v>813.5001</v>
      </c>
      <c r="AQ21" s="2">
        <v>1411.16</v>
      </c>
      <c r="AR21" s="2">
        <v>3576.66</v>
      </c>
      <c r="AS21" s="2">
        <v>3636.04</v>
      </c>
      <c r="AT21" s="2">
        <v>2993.34</v>
      </c>
      <c r="AU21" s="2">
        <v>864.62</v>
      </c>
      <c r="AV21" s="2">
        <v>1031.96</v>
      </c>
      <c r="AW21" s="2">
        <v>1320.46</v>
      </c>
    </row>
    <row r="22" ht="14.25" spans="1:49">
      <c r="A22" s="2">
        <v>21</v>
      </c>
      <c r="B22" s="2">
        <v>12936.72</v>
      </c>
      <c r="C22" s="2">
        <v>14082.76</v>
      </c>
      <c r="D22" s="2">
        <v>13646.66</v>
      </c>
      <c r="E22" s="2">
        <v>5099.76</v>
      </c>
      <c r="F22" s="2">
        <v>6065.62</v>
      </c>
      <c r="G22" s="2">
        <v>4737.4</v>
      </c>
      <c r="H22" s="2">
        <v>2629.46</v>
      </c>
      <c r="I22" s="2">
        <v>2520.26</v>
      </c>
      <c r="J22" s="2">
        <v>2025.94</v>
      </c>
      <c r="K22" s="2">
        <v>10302.82</v>
      </c>
      <c r="L22" s="2">
        <v>10434.34</v>
      </c>
      <c r="M22" s="2">
        <v>10811.92</v>
      </c>
      <c r="N22" s="2">
        <v>12936.72</v>
      </c>
      <c r="O22" s="2">
        <v>14082.76</v>
      </c>
      <c r="P22" s="2">
        <v>13646.66</v>
      </c>
      <c r="Q22" s="2">
        <v>5081.1</v>
      </c>
      <c r="R22" s="2">
        <v>5487.159</v>
      </c>
      <c r="S22" s="2">
        <v>5673.24</v>
      </c>
      <c r="T22" s="2">
        <v>1699.54</v>
      </c>
      <c r="U22" s="2">
        <v>1803.86</v>
      </c>
      <c r="V22" s="2">
        <v>1524.3</v>
      </c>
      <c r="W22" s="2">
        <v>1844.5</v>
      </c>
      <c r="X22" s="2">
        <v>2120.68</v>
      </c>
      <c r="Y22" s="2">
        <v>2225.58</v>
      </c>
      <c r="Z22" s="2">
        <v>12936.72</v>
      </c>
      <c r="AA22" s="2">
        <v>14082.76</v>
      </c>
      <c r="AB22" s="2">
        <v>13646.66</v>
      </c>
      <c r="AC22" s="2">
        <v>710.8</v>
      </c>
      <c r="AD22" s="2">
        <v>1071.84</v>
      </c>
      <c r="AE22" s="2">
        <v>456.06</v>
      </c>
      <c r="AF22" s="2">
        <v>597.58</v>
      </c>
      <c r="AG22" s="2">
        <v>549.66</v>
      </c>
      <c r="AH22" s="2">
        <v>504.18</v>
      </c>
      <c r="AI22" s="2">
        <v>619.46</v>
      </c>
      <c r="AJ22" s="2">
        <v>602.54</v>
      </c>
      <c r="AK22" s="2">
        <v>720.6</v>
      </c>
      <c r="AL22" s="2">
        <v>12936.72</v>
      </c>
      <c r="AM22" s="2">
        <v>14082.76</v>
      </c>
      <c r="AN22" s="2">
        <v>13646.66</v>
      </c>
      <c r="AO22" s="2">
        <v>738.6</v>
      </c>
      <c r="AP22" s="2">
        <v>837.96</v>
      </c>
      <c r="AQ22" s="2">
        <v>1446.2</v>
      </c>
      <c r="AR22" s="2">
        <v>3732.14</v>
      </c>
      <c r="AS22" s="2">
        <v>3783.66</v>
      </c>
      <c r="AT22" s="2">
        <v>3098.36</v>
      </c>
      <c r="AU22" s="2">
        <v>888.82</v>
      </c>
      <c r="AV22" s="2">
        <v>1079.8</v>
      </c>
      <c r="AW22" s="2">
        <v>1374.06</v>
      </c>
    </row>
    <row r="23" ht="14.25" spans="1:49">
      <c r="A23" s="2">
        <v>22</v>
      </c>
      <c r="B23" s="2">
        <v>13231.54</v>
      </c>
      <c r="C23" s="2">
        <v>14149.1</v>
      </c>
      <c r="D23" s="2">
        <v>13721.98</v>
      </c>
      <c r="E23" s="2">
        <v>5308.16</v>
      </c>
      <c r="F23" s="2">
        <v>6321.96</v>
      </c>
      <c r="G23" s="2">
        <v>4950.22</v>
      </c>
      <c r="H23" s="2">
        <v>2743.02</v>
      </c>
      <c r="I23" s="2">
        <v>2629.54</v>
      </c>
      <c r="J23" s="2">
        <v>2113.8</v>
      </c>
      <c r="K23" s="2">
        <v>10610.9</v>
      </c>
      <c r="L23" s="2">
        <v>10716.56</v>
      </c>
      <c r="M23" s="2">
        <v>11085.44</v>
      </c>
      <c r="N23" s="2">
        <v>13231.54</v>
      </c>
      <c r="O23" s="2">
        <v>14149.1</v>
      </c>
      <c r="P23" s="2">
        <v>13721.98</v>
      </c>
      <c r="Q23" s="2">
        <v>5303.2</v>
      </c>
      <c r="R23" s="2">
        <v>5715.54</v>
      </c>
      <c r="S23" s="2">
        <v>5889.28</v>
      </c>
      <c r="T23" s="2">
        <v>1789.34</v>
      </c>
      <c r="U23" s="2">
        <v>1873.88</v>
      </c>
      <c r="V23" s="2">
        <v>1587.08</v>
      </c>
      <c r="W23" s="2">
        <v>1934.02</v>
      </c>
      <c r="X23" s="2">
        <v>2200.26</v>
      </c>
      <c r="Y23" s="2">
        <v>2322.7</v>
      </c>
      <c r="Z23" s="2">
        <v>13231.54</v>
      </c>
      <c r="AA23" s="2">
        <v>14149.1</v>
      </c>
      <c r="AB23" s="2">
        <v>13721.98</v>
      </c>
      <c r="AC23" s="2">
        <v>719.9401</v>
      </c>
      <c r="AD23" s="2">
        <v>1087.94</v>
      </c>
      <c r="AE23" s="2">
        <v>476.12</v>
      </c>
      <c r="AF23" s="2">
        <v>604.62</v>
      </c>
      <c r="AG23" s="2">
        <v>558.7</v>
      </c>
      <c r="AH23" s="2">
        <v>508.82</v>
      </c>
      <c r="AI23" s="2">
        <v>642.7401</v>
      </c>
      <c r="AJ23" s="2">
        <v>623.94</v>
      </c>
      <c r="AK23" s="2">
        <v>741.52</v>
      </c>
      <c r="AL23" s="2">
        <v>13231.54</v>
      </c>
      <c r="AM23" s="2">
        <v>14149.1</v>
      </c>
      <c r="AN23" s="2">
        <v>13721.98</v>
      </c>
      <c r="AO23" s="2">
        <v>755.48</v>
      </c>
      <c r="AP23" s="2">
        <v>858.82</v>
      </c>
      <c r="AQ23" s="2">
        <v>1470.88</v>
      </c>
      <c r="AR23" s="2">
        <v>3875.54</v>
      </c>
      <c r="AS23" s="2">
        <v>3933.6</v>
      </c>
      <c r="AT23" s="2">
        <v>3209.52</v>
      </c>
      <c r="AU23" s="2">
        <v>913.4</v>
      </c>
      <c r="AV23" s="2">
        <v>1116.22</v>
      </c>
      <c r="AW23" s="2">
        <v>1419.88</v>
      </c>
    </row>
    <row r="24" ht="14.25" spans="1:49">
      <c r="A24" s="2">
        <v>23</v>
      </c>
      <c r="B24" s="2">
        <v>13500.86</v>
      </c>
      <c r="C24" s="2">
        <v>14201.26</v>
      </c>
      <c r="D24" s="2">
        <v>13782.52</v>
      </c>
      <c r="E24" s="2">
        <v>5519.96</v>
      </c>
      <c r="F24" s="2">
        <v>6579.38</v>
      </c>
      <c r="G24" s="2">
        <v>5158.32</v>
      </c>
      <c r="H24" s="2">
        <v>2851.94</v>
      </c>
      <c r="I24" s="2">
        <v>2724.72</v>
      </c>
      <c r="J24" s="2">
        <v>2205.48</v>
      </c>
      <c r="K24" s="2">
        <v>10898.12</v>
      </c>
      <c r="L24" s="2">
        <v>10986.52</v>
      </c>
      <c r="M24" s="2">
        <v>11330.88</v>
      </c>
      <c r="N24" s="2">
        <v>13500.86</v>
      </c>
      <c r="O24" s="2">
        <v>14201.26</v>
      </c>
      <c r="P24" s="2">
        <v>13782.52</v>
      </c>
      <c r="Q24" s="2">
        <v>5533.08</v>
      </c>
      <c r="R24" s="2">
        <v>5935.7</v>
      </c>
      <c r="S24" s="2">
        <v>6129.88</v>
      </c>
      <c r="T24" s="2">
        <v>1886</v>
      </c>
      <c r="U24" s="2">
        <v>1949.88</v>
      </c>
      <c r="V24" s="2">
        <v>1650.88</v>
      </c>
      <c r="W24" s="2">
        <v>2019.78</v>
      </c>
      <c r="X24" s="2">
        <v>2286</v>
      </c>
      <c r="Y24" s="2">
        <v>2410.84</v>
      </c>
      <c r="Z24" s="2">
        <v>13500.86</v>
      </c>
      <c r="AA24" s="2">
        <v>14201.26</v>
      </c>
      <c r="AB24" s="2">
        <v>13782.52</v>
      </c>
      <c r="AC24" s="2">
        <v>743.3199</v>
      </c>
      <c r="AD24" s="2">
        <v>1092.54</v>
      </c>
      <c r="AE24" s="2">
        <v>481.26</v>
      </c>
      <c r="AF24" s="2">
        <v>602.5599</v>
      </c>
      <c r="AG24" s="2">
        <v>565.42</v>
      </c>
      <c r="AH24" s="2">
        <v>512.94</v>
      </c>
      <c r="AI24" s="2">
        <v>668.04</v>
      </c>
      <c r="AJ24" s="2">
        <v>633.78</v>
      </c>
      <c r="AK24" s="2">
        <v>756.68</v>
      </c>
      <c r="AL24" s="2">
        <v>13500.86</v>
      </c>
      <c r="AM24" s="2">
        <v>14201.26</v>
      </c>
      <c r="AN24" s="2">
        <v>13782.52</v>
      </c>
      <c r="AO24" s="2">
        <v>771.64</v>
      </c>
      <c r="AP24" s="2">
        <v>877.8</v>
      </c>
      <c r="AQ24" s="2">
        <v>1494.12</v>
      </c>
      <c r="AR24" s="2">
        <v>4013.92</v>
      </c>
      <c r="AS24" s="2">
        <v>4065.66</v>
      </c>
      <c r="AT24" s="2">
        <v>3320.46</v>
      </c>
      <c r="AU24" s="2">
        <v>937.9401</v>
      </c>
      <c r="AV24" s="2">
        <v>1145.24</v>
      </c>
      <c r="AW24" s="2">
        <v>1464</v>
      </c>
    </row>
    <row r="25" ht="14.25" spans="1:49">
      <c r="A25" s="2">
        <v>24</v>
      </c>
      <c r="B25" s="2">
        <v>13756.84</v>
      </c>
      <c r="C25" s="2">
        <v>14234.68</v>
      </c>
      <c r="D25" s="2">
        <v>13820.58</v>
      </c>
      <c r="E25" s="2">
        <v>5721.36</v>
      </c>
      <c r="F25" s="2">
        <v>6830.7</v>
      </c>
      <c r="G25" s="2">
        <v>5358.44</v>
      </c>
      <c r="H25" s="2">
        <v>2961.76</v>
      </c>
      <c r="I25" s="2">
        <v>2841.02</v>
      </c>
      <c r="J25" s="2">
        <v>2299.96</v>
      </c>
      <c r="K25" s="2">
        <v>11174.72</v>
      </c>
      <c r="L25" s="2">
        <v>11224.94</v>
      </c>
      <c r="M25" s="2">
        <v>11548.06</v>
      </c>
      <c r="N25" s="2">
        <v>13756.84</v>
      </c>
      <c r="O25" s="2">
        <v>14234.68</v>
      </c>
      <c r="P25" s="2">
        <v>13820.58</v>
      </c>
      <c r="Q25" s="2">
        <v>5761.36</v>
      </c>
      <c r="R25" s="2">
        <v>6153.081</v>
      </c>
      <c r="S25" s="2">
        <v>6372.94</v>
      </c>
      <c r="T25" s="2">
        <v>1968.48</v>
      </c>
      <c r="U25" s="2">
        <v>2025.66</v>
      </c>
      <c r="V25" s="2">
        <v>1722.42</v>
      </c>
      <c r="W25" s="2">
        <v>2088.2</v>
      </c>
      <c r="X25" s="2">
        <v>2380.98</v>
      </c>
      <c r="Y25" s="2">
        <v>2510.42</v>
      </c>
      <c r="Z25" s="2">
        <v>13756.84</v>
      </c>
      <c r="AA25" s="2">
        <v>14234.68</v>
      </c>
      <c r="AB25" s="2">
        <v>13820.58</v>
      </c>
      <c r="AC25" s="2">
        <v>760.46</v>
      </c>
      <c r="AD25" s="2">
        <v>1097.96</v>
      </c>
      <c r="AE25" s="2">
        <v>482.32</v>
      </c>
      <c r="AF25" s="2">
        <v>604.12</v>
      </c>
      <c r="AG25" s="2">
        <v>555.18</v>
      </c>
      <c r="AH25" s="2">
        <v>512.4</v>
      </c>
      <c r="AI25" s="2">
        <v>686.26</v>
      </c>
      <c r="AJ25" s="2">
        <v>643.7401</v>
      </c>
      <c r="AK25" s="2">
        <v>770.2601</v>
      </c>
      <c r="AL25" s="2">
        <v>13756.84</v>
      </c>
      <c r="AM25" s="2">
        <v>14234.68</v>
      </c>
      <c r="AN25" s="2">
        <v>13820.58</v>
      </c>
      <c r="AO25" s="2">
        <v>793.92</v>
      </c>
      <c r="AP25" s="2">
        <v>916.0601</v>
      </c>
      <c r="AQ25" s="2">
        <v>1512.88</v>
      </c>
      <c r="AR25" s="2">
        <v>4140.96</v>
      </c>
      <c r="AS25" s="2">
        <v>4196.14</v>
      </c>
      <c r="AT25" s="2">
        <v>3433.44</v>
      </c>
      <c r="AU25" s="2">
        <v>976.66</v>
      </c>
      <c r="AV25" s="2">
        <v>1171.26</v>
      </c>
      <c r="AW25" s="2">
        <v>1506.44</v>
      </c>
    </row>
    <row r="26" ht="14.25" spans="1:49">
      <c r="A26" s="2">
        <v>25</v>
      </c>
      <c r="B26" s="2">
        <v>14036.78</v>
      </c>
      <c r="C26" s="2">
        <v>14262.9</v>
      </c>
      <c r="D26" s="2">
        <v>13849.1</v>
      </c>
      <c r="E26" s="2">
        <v>5922.22</v>
      </c>
      <c r="F26" s="2">
        <v>7075.74</v>
      </c>
      <c r="G26" s="2">
        <v>5549.74</v>
      </c>
      <c r="H26" s="2">
        <v>3076.46</v>
      </c>
      <c r="I26" s="2">
        <v>2955.36</v>
      </c>
      <c r="J26" s="2">
        <v>2399.52</v>
      </c>
      <c r="K26" s="2">
        <v>11430.92</v>
      </c>
      <c r="L26" s="2">
        <v>11453.34</v>
      </c>
      <c r="M26" s="2">
        <v>11753.16</v>
      </c>
      <c r="N26" s="2">
        <v>14036.78</v>
      </c>
      <c r="O26" s="2">
        <v>14262.9</v>
      </c>
      <c r="P26" s="2">
        <v>13849.1</v>
      </c>
      <c r="Q26" s="2">
        <v>5988.479</v>
      </c>
      <c r="R26" s="2">
        <v>6365.62</v>
      </c>
      <c r="S26" s="2">
        <v>6591.34</v>
      </c>
      <c r="T26" s="2">
        <v>2047.12</v>
      </c>
      <c r="U26" s="2">
        <v>2107.04</v>
      </c>
      <c r="V26" s="2">
        <v>1796.46</v>
      </c>
      <c r="W26" s="2">
        <v>2164.42</v>
      </c>
      <c r="X26" s="2">
        <v>2470.66</v>
      </c>
      <c r="Y26" s="2">
        <v>2601.56</v>
      </c>
      <c r="Z26" s="2">
        <v>14036.78</v>
      </c>
      <c r="AA26" s="2">
        <v>14262.9</v>
      </c>
      <c r="AB26" s="2">
        <v>13849.1</v>
      </c>
      <c r="AC26" s="2">
        <v>767.88</v>
      </c>
      <c r="AD26" s="2">
        <v>1108.78</v>
      </c>
      <c r="AE26" s="2">
        <v>489.4</v>
      </c>
      <c r="AF26" s="2">
        <v>603.9401</v>
      </c>
      <c r="AG26" s="2">
        <v>563.48</v>
      </c>
      <c r="AH26" s="2">
        <v>517.22</v>
      </c>
      <c r="AI26" s="2">
        <v>708.42</v>
      </c>
      <c r="AJ26" s="2">
        <v>669.6</v>
      </c>
      <c r="AK26" s="2">
        <v>778.96</v>
      </c>
      <c r="AL26" s="2">
        <v>14036.78</v>
      </c>
      <c r="AM26" s="2">
        <v>14262.9</v>
      </c>
      <c r="AN26" s="2">
        <v>13849.1</v>
      </c>
      <c r="AO26" s="2">
        <v>826.2</v>
      </c>
      <c r="AP26" s="2">
        <v>965.4</v>
      </c>
      <c r="AQ26" s="2">
        <v>1538.28</v>
      </c>
      <c r="AR26" s="2">
        <v>4279.56</v>
      </c>
      <c r="AS26" s="2">
        <v>4320.56</v>
      </c>
      <c r="AT26" s="2">
        <v>3540.42</v>
      </c>
      <c r="AU26" s="2">
        <v>1018.72</v>
      </c>
      <c r="AV26" s="2">
        <v>1189.74</v>
      </c>
      <c r="AW26" s="2">
        <v>1554.14</v>
      </c>
    </row>
    <row r="27" ht="14.25" spans="1:49">
      <c r="A27" s="2">
        <v>26</v>
      </c>
      <c r="B27" s="2">
        <v>14306.74</v>
      </c>
      <c r="C27" s="2">
        <v>14275.6</v>
      </c>
      <c r="D27" s="2">
        <v>13864.62</v>
      </c>
      <c r="E27" s="2">
        <v>6104.7</v>
      </c>
      <c r="F27" s="2">
        <v>7332.521</v>
      </c>
      <c r="G27" s="2">
        <v>5748.46</v>
      </c>
      <c r="H27" s="2">
        <v>3200.56</v>
      </c>
      <c r="I27" s="2">
        <v>3072.5</v>
      </c>
      <c r="J27" s="2">
        <v>2521.06</v>
      </c>
      <c r="K27" s="2">
        <v>11674.22</v>
      </c>
      <c r="L27" s="2">
        <v>11666.98</v>
      </c>
      <c r="M27" s="2">
        <v>11955.04</v>
      </c>
      <c r="N27" s="2">
        <v>14306.74</v>
      </c>
      <c r="O27" s="2">
        <v>14275.6</v>
      </c>
      <c r="P27" s="2">
        <v>13864.62</v>
      </c>
      <c r="Q27" s="2">
        <v>6200.36</v>
      </c>
      <c r="R27" s="2">
        <v>6580.9</v>
      </c>
      <c r="S27" s="2">
        <v>6813.18</v>
      </c>
      <c r="T27" s="2">
        <v>2136.64</v>
      </c>
      <c r="U27" s="2">
        <v>2181.06</v>
      </c>
      <c r="V27" s="2">
        <v>1860.1</v>
      </c>
      <c r="W27" s="2">
        <v>2238.7</v>
      </c>
      <c r="X27" s="2">
        <v>2560.54</v>
      </c>
      <c r="Y27" s="2">
        <v>2707.58</v>
      </c>
      <c r="Z27" s="2">
        <v>14306.74</v>
      </c>
      <c r="AA27" s="2">
        <v>14275.6</v>
      </c>
      <c r="AB27" s="2">
        <v>13864.62</v>
      </c>
      <c r="AC27" s="2">
        <v>778.58</v>
      </c>
      <c r="AD27" s="2">
        <v>1126.68</v>
      </c>
      <c r="AE27" s="2">
        <v>506.66</v>
      </c>
      <c r="AF27" s="2">
        <v>613.32</v>
      </c>
      <c r="AG27" s="2">
        <v>563.26</v>
      </c>
      <c r="AH27" s="2">
        <v>518.36</v>
      </c>
      <c r="AI27" s="2">
        <v>724.8</v>
      </c>
      <c r="AJ27" s="2">
        <v>694.7599</v>
      </c>
      <c r="AK27" s="2">
        <v>798.24</v>
      </c>
      <c r="AL27" s="2">
        <v>14306.74</v>
      </c>
      <c r="AM27" s="2">
        <v>14275.6</v>
      </c>
      <c r="AN27" s="2">
        <v>13864.62</v>
      </c>
      <c r="AO27" s="2">
        <v>868.2401</v>
      </c>
      <c r="AP27" s="2">
        <v>1005.2</v>
      </c>
      <c r="AQ27" s="2">
        <v>1581.18</v>
      </c>
      <c r="AR27" s="2">
        <v>4423.34</v>
      </c>
      <c r="AS27" s="2">
        <v>4437.14</v>
      </c>
      <c r="AT27" s="2">
        <v>3643.14</v>
      </c>
      <c r="AU27" s="2">
        <v>1068.52</v>
      </c>
      <c r="AV27" s="2">
        <v>1224.06</v>
      </c>
      <c r="AW27" s="2">
        <v>1596.62</v>
      </c>
    </row>
    <row r="28" ht="14.25" spans="1:49">
      <c r="A28" s="2">
        <v>27</v>
      </c>
      <c r="B28" s="2">
        <v>14556.86</v>
      </c>
      <c r="C28" s="2">
        <v>14283.74</v>
      </c>
      <c r="D28" s="2">
        <v>13873.96</v>
      </c>
      <c r="E28" s="2">
        <v>6276.92</v>
      </c>
      <c r="F28" s="2">
        <v>7561.76</v>
      </c>
      <c r="G28" s="2">
        <v>5937.66</v>
      </c>
      <c r="H28" s="2">
        <v>3327.34</v>
      </c>
      <c r="I28" s="2">
        <v>3194.42</v>
      </c>
      <c r="J28" s="2">
        <v>2629.1</v>
      </c>
      <c r="K28" s="2">
        <v>11908.46</v>
      </c>
      <c r="L28" s="2">
        <v>11866.36</v>
      </c>
      <c r="M28" s="2">
        <v>12127.2</v>
      </c>
      <c r="N28" s="2">
        <v>14556.86</v>
      </c>
      <c r="O28" s="2">
        <v>14283.74</v>
      </c>
      <c r="P28" s="2">
        <v>13873.96</v>
      </c>
      <c r="Q28" s="2">
        <v>6406.76</v>
      </c>
      <c r="R28" s="2">
        <v>6803.26</v>
      </c>
      <c r="S28" s="2">
        <v>7029.1</v>
      </c>
      <c r="T28" s="2">
        <v>2220.36</v>
      </c>
      <c r="U28" s="2">
        <v>2248.96</v>
      </c>
      <c r="V28" s="2">
        <v>1923.56</v>
      </c>
      <c r="W28" s="2">
        <v>2324.82</v>
      </c>
      <c r="X28" s="2">
        <v>2644.1</v>
      </c>
      <c r="Y28" s="2">
        <v>2821.34</v>
      </c>
      <c r="Z28" s="2">
        <v>14556.86</v>
      </c>
      <c r="AA28" s="2">
        <v>14283.74</v>
      </c>
      <c r="AB28" s="2">
        <v>13873.96</v>
      </c>
      <c r="AC28" s="2">
        <v>785.2599</v>
      </c>
      <c r="AD28" s="2">
        <v>1149.12</v>
      </c>
      <c r="AE28" s="2">
        <v>526.78</v>
      </c>
      <c r="AF28" s="2">
        <v>629.38</v>
      </c>
      <c r="AG28" s="2">
        <v>561.28</v>
      </c>
      <c r="AH28" s="2">
        <v>520.84</v>
      </c>
      <c r="AI28" s="2">
        <v>747.1</v>
      </c>
      <c r="AJ28" s="2">
        <v>727.82</v>
      </c>
      <c r="AK28" s="2">
        <v>821.48</v>
      </c>
      <c r="AL28" s="2">
        <v>14556.86</v>
      </c>
      <c r="AM28" s="2">
        <v>14283.74</v>
      </c>
      <c r="AN28" s="2">
        <v>13873.96</v>
      </c>
      <c r="AO28" s="2">
        <v>906.96</v>
      </c>
      <c r="AP28" s="2">
        <v>1040.76</v>
      </c>
      <c r="AQ28" s="2">
        <v>1614.06</v>
      </c>
      <c r="AR28" s="2">
        <v>4575.3</v>
      </c>
      <c r="AS28" s="2">
        <v>4558.04</v>
      </c>
      <c r="AT28" s="2">
        <v>3750.56</v>
      </c>
      <c r="AU28" s="2">
        <v>1103.52</v>
      </c>
      <c r="AV28" s="2">
        <v>1262.28</v>
      </c>
      <c r="AW28" s="2">
        <v>1637.5</v>
      </c>
    </row>
    <row r="29" ht="14.25" spans="1:49">
      <c r="A29" s="2">
        <v>28</v>
      </c>
      <c r="B29" s="2">
        <v>14808.18</v>
      </c>
      <c r="C29" s="2">
        <v>14300.08</v>
      </c>
      <c r="D29" s="2">
        <v>13900.26</v>
      </c>
      <c r="E29" s="2">
        <v>6460.98</v>
      </c>
      <c r="F29" s="2">
        <v>7791.22</v>
      </c>
      <c r="G29" s="2">
        <v>6144.3</v>
      </c>
      <c r="H29" s="2">
        <v>3452.18</v>
      </c>
      <c r="I29" s="2">
        <v>3313.76</v>
      </c>
      <c r="J29" s="2">
        <v>2730.08</v>
      </c>
      <c r="K29" s="2">
        <v>12138.38</v>
      </c>
      <c r="L29" s="2">
        <v>12066.44</v>
      </c>
      <c r="M29" s="2">
        <v>12305.02</v>
      </c>
      <c r="N29" s="2">
        <v>14808.18</v>
      </c>
      <c r="O29" s="2">
        <v>14300.08</v>
      </c>
      <c r="P29" s="2">
        <v>13900.26</v>
      </c>
      <c r="Q29" s="2">
        <v>6609.3</v>
      </c>
      <c r="R29" s="2">
        <v>7023.66</v>
      </c>
      <c r="S29" s="2">
        <v>7236.78</v>
      </c>
      <c r="T29" s="2">
        <v>2302.72</v>
      </c>
      <c r="U29" s="2">
        <v>2324.4</v>
      </c>
      <c r="V29" s="2">
        <v>1979.54</v>
      </c>
      <c r="W29" s="2">
        <v>2418.24</v>
      </c>
      <c r="X29" s="2">
        <v>2715.52</v>
      </c>
      <c r="Y29" s="2">
        <v>2920.08</v>
      </c>
      <c r="Z29" s="2">
        <v>14808.18</v>
      </c>
      <c r="AA29" s="2">
        <v>14300.08</v>
      </c>
      <c r="AB29" s="2">
        <v>13900.26</v>
      </c>
      <c r="AC29" s="2">
        <v>806.48</v>
      </c>
      <c r="AD29" s="2">
        <v>1165.36</v>
      </c>
      <c r="AE29" s="2">
        <v>544.34</v>
      </c>
      <c r="AF29" s="2">
        <v>648.5</v>
      </c>
      <c r="AG29" s="2">
        <v>559.84</v>
      </c>
      <c r="AH29" s="2">
        <v>521.52</v>
      </c>
      <c r="AI29" s="2">
        <v>778.9</v>
      </c>
      <c r="AJ29" s="2">
        <v>749.7599</v>
      </c>
      <c r="AK29" s="2">
        <v>847.86</v>
      </c>
      <c r="AL29" s="2">
        <v>14808.18</v>
      </c>
      <c r="AM29" s="2">
        <v>14300.08</v>
      </c>
      <c r="AN29" s="2">
        <v>13900.26</v>
      </c>
      <c r="AO29" s="2">
        <v>938.68</v>
      </c>
      <c r="AP29" s="2">
        <v>1069</v>
      </c>
      <c r="AQ29" s="2">
        <v>1646.8</v>
      </c>
      <c r="AR29" s="2">
        <v>4724.8</v>
      </c>
      <c r="AS29" s="2">
        <v>4687.86</v>
      </c>
      <c r="AT29" s="2">
        <v>3857.74</v>
      </c>
      <c r="AU29" s="2">
        <v>1118.32</v>
      </c>
      <c r="AV29" s="2">
        <v>1305.56</v>
      </c>
      <c r="AW29" s="2">
        <v>1681.7</v>
      </c>
    </row>
    <row r="30" ht="14.25" spans="1:49">
      <c r="A30" s="2">
        <v>29</v>
      </c>
      <c r="B30" s="2">
        <v>15034.94</v>
      </c>
      <c r="C30" s="2">
        <v>14308.9</v>
      </c>
      <c r="D30" s="2">
        <v>13912.38</v>
      </c>
      <c r="E30" s="2">
        <v>6653.12</v>
      </c>
      <c r="F30" s="2">
        <v>8012.5</v>
      </c>
      <c r="G30" s="2">
        <v>6344.04</v>
      </c>
      <c r="H30" s="2">
        <v>3575.58</v>
      </c>
      <c r="I30" s="2">
        <v>3438.08</v>
      </c>
      <c r="J30" s="2">
        <v>2834.02</v>
      </c>
      <c r="K30" s="2">
        <v>12360.94</v>
      </c>
      <c r="L30" s="2">
        <v>12258.92</v>
      </c>
      <c r="M30" s="2">
        <v>12475.28</v>
      </c>
      <c r="N30" s="2">
        <v>15034.94</v>
      </c>
      <c r="O30" s="2">
        <v>14308.9</v>
      </c>
      <c r="P30" s="2">
        <v>13912.38</v>
      </c>
      <c r="Q30" s="2">
        <v>6815.141</v>
      </c>
      <c r="R30" s="2">
        <v>7240.6</v>
      </c>
      <c r="S30" s="2">
        <v>7450.36</v>
      </c>
      <c r="T30" s="2">
        <v>2382.34</v>
      </c>
      <c r="U30" s="2">
        <v>2401.78</v>
      </c>
      <c r="V30" s="2">
        <v>2057.14</v>
      </c>
      <c r="W30" s="2">
        <v>2493.3</v>
      </c>
      <c r="X30" s="2">
        <v>2796.94</v>
      </c>
      <c r="Y30" s="2">
        <v>3022.8</v>
      </c>
      <c r="Z30" s="2">
        <v>15034.94</v>
      </c>
      <c r="AA30" s="2">
        <v>14308.9</v>
      </c>
      <c r="AB30" s="2">
        <v>13912.38</v>
      </c>
      <c r="AC30" s="2">
        <v>813.2999</v>
      </c>
      <c r="AD30" s="2">
        <v>1176.74</v>
      </c>
      <c r="AE30" s="2">
        <v>567.06</v>
      </c>
      <c r="AF30" s="2">
        <v>660.52</v>
      </c>
      <c r="AG30" s="2">
        <v>562.98</v>
      </c>
      <c r="AH30" s="2">
        <v>532.68</v>
      </c>
      <c r="AI30" s="2">
        <v>795.54</v>
      </c>
      <c r="AJ30" s="2">
        <v>764.08</v>
      </c>
      <c r="AK30" s="2">
        <v>879.84</v>
      </c>
      <c r="AL30" s="2">
        <v>15034.94</v>
      </c>
      <c r="AM30" s="2">
        <v>14308.9</v>
      </c>
      <c r="AN30" s="2">
        <v>13912.38</v>
      </c>
      <c r="AO30" s="2">
        <v>973.5999</v>
      </c>
      <c r="AP30" s="2">
        <v>1087.72</v>
      </c>
      <c r="AQ30" s="2">
        <v>1676.46</v>
      </c>
      <c r="AR30" s="2">
        <v>4853.22</v>
      </c>
      <c r="AS30" s="2">
        <v>4825.66</v>
      </c>
      <c r="AT30" s="2">
        <v>3970.98</v>
      </c>
      <c r="AU30" s="2">
        <v>1145.42</v>
      </c>
      <c r="AV30" s="2">
        <v>1340.4</v>
      </c>
      <c r="AW30" s="2">
        <v>1737.8</v>
      </c>
    </row>
    <row r="31" ht="14.25" spans="1:49">
      <c r="A31" s="2">
        <v>30</v>
      </c>
      <c r="B31" s="2">
        <v>15259.66</v>
      </c>
      <c r="C31" s="2">
        <v>14304.28</v>
      </c>
      <c r="D31" s="2">
        <v>13917.06</v>
      </c>
      <c r="E31" s="2">
        <v>6846.88</v>
      </c>
      <c r="F31" s="2">
        <v>8228.181</v>
      </c>
      <c r="G31" s="2">
        <v>6525</v>
      </c>
      <c r="H31" s="2">
        <v>3695.14</v>
      </c>
      <c r="I31" s="2">
        <v>3563.96</v>
      </c>
      <c r="J31" s="2">
        <v>2919.86</v>
      </c>
      <c r="K31" s="2">
        <v>12569.2</v>
      </c>
      <c r="L31" s="2">
        <v>12435.24</v>
      </c>
      <c r="M31" s="2">
        <v>12619.6</v>
      </c>
      <c r="N31" s="2">
        <v>15259.66</v>
      </c>
      <c r="O31" s="2">
        <v>14304.28</v>
      </c>
      <c r="P31" s="2">
        <v>13917.06</v>
      </c>
      <c r="Q31" s="2">
        <v>7028.18</v>
      </c>
      <c r="R31" s="2">
        <v>7450.68</v>
      </c>
      <c r="S31" s="2">
        <v>7651.479</v>
      </c>
      <c r="T31" s="2">
        <v>2460.86</v>
      </c>
      <c r="U31" s="2">
        <v>2480.3</v>
      </c>
      <c r="V31" s="2">
        <v>2128.46</v>
      </c>
      <c r="W31" s="2">
        <v>2571.8</v>
      </c>
      <c r="X31" s="2">
        <v>2872.58</v>
      </c>
      <c r="Y31" s="2">
        <v>3110.6</v>
      </c>
      <c r="Z31" s="2">
        <v>15259.66</v>
      </c>
      <c r="AA31" s="2">
        <v>14304.28</v>
      </c>
      <c r="AB31" s="2">
        <v>13917.06</v>
      </c>
      <c r="AC31" s="2">
        <v>813.0801</v>
      </c>
      <c r="AD31" s="2">
        <v>1184.9</v>
      </c>
      <c r="AE31" s="2">
        <v>575.98</v>
      </c>
      <c r="AF31" s="2">
        <v>663.14</v>
      </c>
      <c r="AG31" s="2">
        <v>584.6801</v>
      </c>
      <c r="AH31" s="2">
        <v>541.62</v>
      </c>
      <c r="AI31" s="2">
        <v>819.2801</v>
      </c>
      <c r="AJ31" s="2">
        <v>788.08</v>
      </c>
      <c r="AK31" s="2">
        <v>900.7599</v>
      </c>
      <c r="AL31" s="2">
        <v>15259.66</v>
      </c>
      <c r="AM31" s="2">
        <v>14304.28</v>
      </c>
      <c r="AN31" s="2">
        <v>13917.06</v>
      </c>
      <c r="AO31" s="2">
        <v>1000.2</v>
      </c>
      <c r="AP31" s="2">
        <v>1114.52</v>
      </c>
      <c r="AQ31" s="2">
        <v>1705.6</v>
      </c>
      <c r="AR31" s="2">
        <v>4975.1</v>
      </c>
      <c r="AS31" s="2">
        <v>4950.5</v>
      </c>
      <c r="AT31" s="2">
        <v>4087.34</v>
      </c>
      <c r="AU31" s="2">
        <v>1166.9</v>
      </c>
      <c r="AV31" s="2">
        <v>1353.86</v>
      </c>
      <c r="AW31" s="2">
        <v>1796.48</v>
      </c>
    </row>
    <row r="32" ht="14.25" spans="1:4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</sheetData>
  <mergeCells count="16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A1" sqref="A1:P32"/>
    </sheetView>
  </sheetViews>
  <sheetFormatPr defaultColWidth="9" defaultRowHeight="13.5"/>
  <sheetData>
    <row r="1" ht="14.25" spans="1:16">
      <c r="A1" s="9" t="s">
        <v>60</v>
      </c>
      <c r="B1" s="8" t="s">
        <v>156</v>
      </c>
      <c r="C1" s="8"/>
      <c r="D1" s="8"/>
      <c r="E1" s="8" t="s">
        <v>157</v>
      </c>
      <c r="F1" s="8"/>
      <c r="G1" s="8"/>
      <c r="H1" s="8" t="s">
        <v>158</v>
      </c>
      <c r="I1" s="8"/>
      <c r="J1" s="8"/>
      <c r="K1" s="8" t="s">
        <v>159</v>
      </c>
      <c r="L1" s="8"/>
      <c r="M1" s="8"/>
      <c r="N1" s="8" t="s">
        <v>160</v>
      </c>
      <c r="O1" s="8"/>
      <c r="P1" s="8"/>
    </row>
    <row r="2" ht="14.25" spans="1:16">
      <c r="A2" s="2">
        <v>1</v>
      </c>
      <c r="B2" s="2">
        <v>620.48</v>
      </c>
      <c r="C2" s="2">
        <v>628.8134</v>
      </c>
      <c r="D2" s="2">
        <v>713.2933</v>
      </c>
      <c r="E2" s="2">
        <v>412.4933</v>
      </c>
      <c r="F2" s="2">
        <v>709.4533</v>
      </c>
      <c r="G2" s="2">
        <v>377.2533</v>
      </c>
      <c r="H2" s="2">
        <v>428.9733</v>
      </c>
      <c r="I2" s="2">
        <v>355.8533</v>
      </c>
      <c r="J2" s="2">
        <v>254.4933</v>
      </c>
      <c r="K2" s="2">
        <v>333.6133</v>
      </c>
      <c r="L2" s="2">
        <v>387.7733</v>
      </c>
      <c r="M2" s="2">
        <v>407.0533</v>
      </c>
      <c r="N2" s="2">
        <v>332.28</v>
      </c>
      <c r="O2" s="2">
        <v>528.5067</v>
      </c>
      <c r="P2" s="2">
        <v>586.6134</v>
      </c>
    </row>
    <row r="3" ht="14.25" spans="1:16">
      <c r="A3" s="2">
        <v>2</v>
      </c>
      <c r="B3" s="2">
        <v>3554.76</v>
      </c>
      <c r="C3" s="2">
        <v>3639.374</v>
      </c>
      <c r="D3" s="2">
        <v>4589.413</v>
      </c>
      <c r="E3" s="2">
        <v>793.0134</v>
      </c>
      <c r="F3" s="2">
        <v>1217.093</v>
      </c>
      <c r="G3" s="2">
        <v>749.0934</v>
      </c>
      <c r="H3" s="2">
        <v>473.7733</v>
      </c>
      <c r="I3" s="2">
        <v>388.2133</v>
      </c>
      <c r="J3" s="2">
        <v>294.8133</v>
      </c>
      <c r="K3" s="2">
        <v>378.1333</v>
      </c>
      <c r="L3" s="2">
        <v>401.1733</v>
      </c>
      <c r="M3" s="2">
        <v>405.0933</v>
      </c>
      <c r="N3" s="2">
        <v>338.68</v>
      </c>
      <c r="O3" s="2">
        <v>566.5866</v>
      </c>
      <c r="P3" s="2">
        <v>567.4134</v>
      </c>
    </row>
    <row r="4" ht="14.25" spans="1:16">
      <c r="A4" s="2">
        <v>3</v>
      </c>
      <c r="B4" s="2">
        <v>6658.72</v>
      </c>
      <c r="C4" s="2">
        <v>6788.953</v>
      </c>
      <c r="D4" s="2">
        <v>8448.674</v>
      </c>
      <c r="E4" s="2">
        <v>1252.073</v>
      </c>
      <c r="F4" s="2">
        <v>1787.933</v>
      </c>
      <c r="G4" s="2">
        <v>1198.393</v>
      </c>
      <c r="H4" s="2">
        <v>503.4533</v>
      </c>
      <c r="I4" s="2">
        <v>408.9533</v>
      </c>
      <c r="J4" s="2">
        <v>319.7533</v>
      </c>
      <c r="K4" s="2">
        <v>399.5333</v>
      </c>
      <c r="L4" s="2">
        <v>414.5133</v>
      </c>
      <c r="M4" s="2">
        <v>417.9133</v>
      </c>
      <c r="N4" s="2">
        <v>358.46</v>
      </c>
      <c r="O4" s="2">
        <v>585.2866</v>
      </c>
      <c r="P4" s="2">
        <v>593.2733</v>
      </c>
    </row>
    <row r="5" ht="14.25" spans="1:16">
      <c r="A5" s="2">
        <v>4</v>
      </c>
      <c r="B5" s="2">
        <v>9597.9</v>
      </c>
      <c r="C5" s="2">
        <v>9722.78</v>
      </c>
      <c r="D5" s="2">
        <v>11876.54</v>
      </c>
      <c r="E5" s="2">
        <v>1797.56</v>
      </c>
      <c r="F5" s="2">
        <v>2425.42</v>
      </c>
      <c r="G5" s="2">
        <v>1723.7</v>
      </c>
      <c r="H5" s="2">
        <v>555.1</v>
      </c>
      <c r="I5" s="2">
        <v>436.6</v>
      </c>
      <c r="J5" s="2">
        <v>357.84</v>
      </c>
      <c r="K5" s="2">
        <v>415.26</v>
      </c>
      <c r="L5" s="2">
        <v>443.98</v>
      </c>
      <c r="M5" s="2">
        <v>420.52</v>
      </c>
      <c r="N5" s="2">
        <v>393.2</v>
      </c>
      <c r="O5" s="2">
        <v>599.04</v>
      </c>
      <c r="P5" s="2">
        <v>604.32</v>
      </c>
    </row>
    <row r="6" ht="14.25" spans="1:16">
      <c r="A6" s="2">
        <v>5</v>
      </c>
      <c r="B6" s="2">
        <v>12134.54</v>
      </c>
      <c r="C6" s="2">
        <v>12208.66</v>
      </c>
      <c r="D6" s="2">
        <v>14613.18</v>
      </c>
      <c r="E6" s="2">
        <v>2405.78</v>
      </c>
      <c r="F6" s="2">
        <v>3097.04</v>
      </c>
      <c r="G6" s="2">
        <v>2308.18</v>
      </c>
      <c r="H6" s="2">
        <v>627.22</v>
      </c>
      <c r="I6" s="2">
        <v>475.72</v>
      </c>
      <c r="J6" s="2">
        <v>394.38</v>
      </c>
      <c r="K6" s="2">
        <v>426.2</v>
      </c>
      <c r="L6" s="2">
        <v>463.08</v>
      </c>
      <c r="M6" s="2">
        <v>427.04</v>
      </c>
      <c r="N6" s="2">
        <v>426.68</v>
      </c>
      <c r="O6" s="2">
        <v>597.66</v>
      </c>
      <c r="P6" s="2">
        <v>617.84</v>
      </c>
    </row>
    <row r="7" ht="14.25" spans="1:16">
      <c r="A7" s="2">
        <v>6</v>
      </c>
      <c r="B7" s="2">
        <v>14172.96</v>
      </c>
      <c r="C7" s="2">
        <v>14150.42</v>
      </c>
      <c r="D7" s="2">
        <v>16567.76</v>
      </c>
      <c r="E7" s="2">
        <v>3042.86</v>
      </c>
      <c r="F7" s="2">
        <v>3784.74</v>
      </c>
      <c r="G7" s="2">
        <v>2928.72</v>
      </c>
      <c r="H7" s="2">
        <v>690.5599</v>
      </c>
      <c r="I7" s="2">
        <v>515.66</v>
      </c>
      <c r="J7" s="2">
        <v>430.46</v>
      </c>
      <c r="K7" s="2">
        <v>424.96</v>
      </c>
      <c r="L7" s="2">
        <v>464.28</v>
      </c>
      <c r="M7" s="2">
        <v>432.84</v>
      </c>
      <c r="N7" s="2">
        <v>444.38</v>
      </c>
      <c r="O7" s="2">
        <v>593.82</v>
      </c>
      <c r="P7" s="2">
        <v>627.46</v>
      </c>
    </row>
    <row r="8" ht="14.25" spans="1:16">
      <c r="A8" s="2">
        <v>7</v>
      </c>
      <c r="B8" s="2">
        <v>15728.76</v>
      </c>
      <c r="C8" s="2">
        <v>15586.28</v>
      </c>
      <c r="D8" s="2">
        <v>17862.18</v>
      </c>
      <c r="E8" s="2">
        <v>3684.38</v>
      </c>
      <c r="F8" s="2">
        <v>4471.96</v>
      </c>
      <c r="G8" s="2">
        <v>3557.26</v>
      </c>
      <c r="H8" s="2">
        <v>761.6</v>
      </c>
      <c r="I8" s="2">
        <v>566.14</v>
      </c>
      <c r="J8" s="2">
        <v>460.78</v>
      </c>
      <c r="K8" s="2">
        <v>424.8</v>
      </c>
      <c r="L8" s="2">
        <v>457.7401</v>
      </c>
      <c r="M8" s="2">
        <v>441.78</v>
      </c>
      <c r="N8" s="2">
        <v>450.18</v>
      </c>
      <c r="O8" s="2">
        <v>600.88</v>
      </c>
      <c r="P8" s="2">
        <v>635.4</v>
      </c>
    </row>
    <row r="9" ht="14.25" spans="1:16">
      <c r="A9" s="2">
        <v>8</v>
      </c>
      <c r="B9" s="2">
        <v>16899.42</v>
      </c>
      <c r="C9" s="2">
        <v>16660.84</v>
      </c>
      <c r="D9" s="2">
        <v>18647.46</v>
      </c>
      <c r="E9" s="2">
        <v>4312.3</v>
      </c>
      <c r="F9" s="2">
        <v>5172.56</v>
      </c>
      <c r="G9" s="2">
        <v>4191.08</v>
      </c>
      <c r="H9" s="2">
        <v>830.7</v>
      </c>
      <c r="I9" s="2">
        <v>615.18</v>
      </c>
      <c r="J9" s="2">
        <v>500.92</v>
      </c>
      <c r="K9" s="2">
        <v>423.42</v>
      </c>
      <c r="L9" s="2">
        <v>458.92</v>
      </c>
      <c r="M9" s="2">
        <v>449.3</v>
      </c>
      <c r="N9" s="2">
        <v>451.44</v>
      </c>
      <c r="O9" s="2">
        <v>611.66</v>
      </c>
      <c r="P9" s="2">
        <v>657.66</v>
      </c>
    </row>
    <row r="10" ht="14.25" spans="1:16">
      <c r="A10" s="2">
        <v>9</v>
      </c>
      <c r="B10" s="2">
        <v>17815.42</v>
      </c>
      <c r="C10" s="2">
        <v>17471.3</v>
      </c>
      <c r="D10" s="2">
        <v>19120.5</v>
      </c>
      <c r="E10" s="2">
        <v>4935.22</v>
      </c>
      <c r="F10" s="2">
        <v>5872.74</v>
      </c>
      <c r="G10" s="2">
        <v>4817.18</v>
      </c>
      <c r="H10" s="2">
        <v>897.7</v>
      </c>
      <c r="I10" s="2">
        <v>666.24</v>
      </c>
      <c r="J10" s="2">
        <v>543.96</v>
      </c>
      <c r="K10" s="2">
        <v>434.54</v>
      </c>
      <c r="L10" s="2">
        <v>476.04</v>
      </c>
      <c r="M10" s="2">
        <v>460.06</v>
      </c>
      <c r="N10" s="2">
        <v>456.02</v>
      </c>
      <c r="O10" s="2">
        <v>622.32</v>
      </c>
      <c r="P10" s="2">
        <v>681.16</v>
      </c>
    </row>
    <row r="11" ht="14.25" spans="1:16">
      <c r="A11" s="2">
        <v>10</v>
      </c>
      <c r="B11" s="2">
        <v>18539.9</v>
      </c>
      <c r="C11" s="2">
        <v>18115.18</v>
      </c>
      <c r="D11" s="2">
        <v>19406.08</v>
      </c>
      <c r="E11" s="2">
        <v>5562.96</v>
      </c>
      <c r="F11" s="2">
        <v>6565.24</v>
      </c>
      <c r="G11" s="2">
        <v>5440.62</v>
      </c>
      <c r="H11" s="2">
        <v>985.4401</v>
      </c>
      <c r="I11" s="2">
        <v>720.76</v>
      </c>
      <c r="J11" s="2">
        <v>576.24</v>
      </c>
      <c r="K11" s="2">
        <v>453.28</v>
      </c>
      <c r="L11" s="2">
        <v>491.52</v>
      </c>
      <c r="M11" s="2">
        <v>471.3</v>
      </c>
      <c r="N11" s="2">
        <v>462.82</v>
      </c>
      <c r="O11" s="2">
        <v>627.68</v>
      </c>
      <c r="P11" s="2">
        <v>698.2599</v>
      </c>
    </row>
    <row r="12" ht="14.25" spans="1:16">
      <c r="A12" s="2">
        <v>11</v>
      </c>
      <c r="B12" s="2">
        <v>19093.34</v>
      </c>
      <c r="C12" s="2">
        <v>18591.58</v>
      </c>
      <c r="D12" s="2">
        <v>19551.8</v>
      </c>
      <c r="E12" s="2">
        <v>6185.22</v>
      </c>
      <c r="F12" s="2">
        <v>7227.66</v>
      </c>
      <c r="G12" s="2">
        <v>6051.601</v>
      </c>
      <c r="H12" s="2">
        <v>1057.7</v>
      </c>
      <c r="I12" s="2">
        <v>774.6</v>
      </c>
      <c r="J12" s="2">
        <v>612.46</v>
      </c>
      <c r="K12" s="2">
        <v>467.1</v>
      </c>
      <c r="L12" s="2">
        <v>512.66</v>
      </c>
      <c r="M12" s="2">
        <v>483.64</v>
      </c>
      <c r="N12" s="2">
        <v>470.16</v>
      </c>
      <c r="O12" s="2">
        <v>630.36</v>
      </c>
      <c r="P12" s="2">
        <v>708.94</v>
      </c>
    </row>
    <row r="13" ht="14.25" spans="1:16">
      <c r="A13" s="2">
        <v>12</v>
      </c>
      <c r="B13" s="2">
        <v>19533.26</v>
      </c>
      <c r="C13" s="2">
        <v>18972.24</v>
      </c>
      <c r="D13" s="2">
        <v>19643.76</v>
      </c>
      <c r="E13" s="2">
        <v>6778.78</v>
      </c>
      <c r="F13" s="2">
        <v>7842.479</v>
      </c>
      <c r="G13" s="2">
        <v>6633.54</v>
      </c>
      <c r="H13" s="2">
        <v>1138.22</v>
      </c>
      <c r="I13" s="2">
        <v>828.16</v>
      </c>
      <c r="J13" s="2">
        <v>643.58</v>
      </c>
      <c r="K13" s="2">
        <v>478.2</v>
      </c>
      <c r="L13" s="2">
        <v>525.36</v>
      </c>
      <c r="M13" s="2">
        <v>492.58</v>
      </c>
      <c r="N13" s="2">
        <v>470.64</v>
      </c>
      <c r="O13" s="2">
        <v>626.58</v>
      </c>
      <c r="P13" s="2">
        <v>714.5</v>
      </c>
    </row>
    <row r="14" ht="14.25" spans="1:16">
      <c r="A14" s="2">
        <v>13</v>
      </c>
      <c r="B14" s="2">
        <v>19874.14</v>
      </c>
      <c r="C14" s="2">
        <v>19265.26</v>
      </c>
      <c r="D14" s="2">
        <v>19679.92</v>
      </c>
      <c r="E14" s="2">
        <v>7353</v>
      </c>
      <c r="F14" s="2">
        <v>8436.26</v>
      </c>
      <c r="G14" s="2">
        <v>7188.94</v>
      </c>
      <c r="H14" s="2">
        <v>1221.78</v>
      </c>
      <c r="I14" s="2">
        <v>877.14</v>
      </c>
      <c r="J14" s="2">
        <v>683.2</v>
      </c>
      <c r="K14" s="2">
        <v>484.84</v>
      </c>
      <c r="L14" s="2">
        <v>533.62</v>
      </c>
      <c r="M14" s="2">
        <v>499.88</v>
      </c>
      <c r="N14" s="2">
        <v>462.7</v>
      </c>
      <c r="O14" s="2">
        <v>630.92</v>
      </c>
      <c r="P14" s="2">
        <v>713.14</v>
      </c>
    </row>
    <row r="15" ht="14.25" spans="1:16">
      <c r="A15" s="2">
        <v>14</v>
      </c>
      <c r="B15" s="2">
        <v>20121.14</v>
      </c>
      <c r="C15" s="2">
        <v>19453.82</v>
      </c>
      <c r="D15" s="2">
        <v>19663.32</v>
      </c>
      <c r="E15" s="2">
        <v>7902.4</v>
      </c>
      <c r="F15" s="2">
        <v>9011.26</v>
      </c>
      <c r="G15" s="2">
        <v>7731.34</v>
      </c>
      <c r="H15" s="2">
        <v>1306.58</v>
      </c>
      <c r="I15" s="2">
        <v>932.02</v>
      </c>
      <c r="J15" s="2">
        <v>728.22</v>
      </c>
      <c r="K15" s="2">
        <v>501.2401</v>
      </c>
      <c r="L15" s="2">
        <v>547.32</v>
      </c>
      <c r="M15" s="2">
        <v>504.74</v>
      </c>
      <c r="N15" s="2">
        <v>465.28</v>
      </c>
      <c r="O15" s="2">
        <v>652.72</v>
      </c>
      <c r="P15" s="2">
        <v>717.72</v>
      </c>
    </row>
    <row r="16" ht="14.25" spans="1:16">
      <c r="A16" s="2">
        <v>15</v>
      </c>
      <c r="B16" s="2">
        <v>20319.88</v>
      </c>
      <c r="C16" s="2">
        <v>19608.54</v>
      </c>
      <c r="D16" s="2">
        <v>19651.46</v>
      </c>
      <c r="E16" s="2">
        <v>8415.48</v>
      </c>
      <c r="F16" s="2">
        <v>9555.8</v>
      </c>
      <c r="G16" s="2">
        <v>8243.6</v>
      </c>
      <c r="H16" s="2">
        <v>1403.98</v>
      </c>
      <c r="I16" s="2">
        <v>985.1801</v>
      </c>
      <c r="J16" s="2">
        <v>777.2</v>
      </c>
      <c r="K16" s="2">
        <v>531.5</v>
      </c>
      <c r="L16" s="2">
        <v>557.62</v>
      </c>
      <c r="M16" s="2">
        <v>518.9401</v>
      </c>
      <c r="N16" s="2">
        <v>472.98</v>
      </c>
      <c r="O16" s="2">
        <v>672.84</v>
      </c>
      <c r="P16" s="2">
        <v>730.04</v>
      </c>
    </row>
    <row r="17" ht="14.25" spans="1:16">
      <c r="A17" s="2">
        <v>16</v>
      </c>
      <c r="B17" s="2">
        <v>20464.16</v>
      </c>
      <c r="C17" s="2">
        <v>19720.5</v>
      </c>
      <c r="D17" s="2">
        <v>19637.54</v>
      </c>
      <c r="E17" s="2">
        <v>8905.66</v>
      </c>
      <c r="F17" s="2">
        <v>10064.64</v>
      </c>
      <c r="G17" s="2">
        <v>8708.42</v>
      </c>
      <c r="H17" s="2">
        <v>1497.6</v>
      </c>
      <c r="I17" s="2">
        <v>1034.56</v>
      </c>
      <c r="J17" s="2">
        <v>821.6</v>
      </c>
      <c r="K17" s="2">
        <v>550.64</v>
      </c>
      <c r="L17" s="2">
        <v>578.12</v>
      </c>
      <c r="M17" s="2">
        <v>531.9</v>
      </c>
      <c r="N17" s="2">
        <v>486.48</v>
      </c>
      <c r="O17" s="2">
        <v>697.86</v>
      </c>
      <c r="P17" s="2">
        <v>741.08</v>
      </c>
    </row>
    <row r="18" ht="14.25" spans="1:16">
      <c r="A18" s="2">
        <v>17</v>
      </c>
      <c r="B18" s="2">
        <v>20548.4</v>
      </c>
      <c r="C18" s="2">
        <v>19801.68</v>
      </c>
      <c r="D18" s="2">
        <v>19612.78</v>
      </c>
      <c r="E18" s="2">
        <v>9377.5</v>
      </c>
      <c r="F18" s="2">
        <v>10536.8</v>
      </c>
      <c r="G18" s="2">
        <v>9149.521</v>
      </c>
      <c r="H18" s="2">
        <v>1595.14</v>
      </c>
      <c r="I18" s="2">
        <v>1093.44</v>
      </c>
      <c r="J18" s="2">
        <v>870.7599</v>
      </c>
      <c r="K18" s="2">
        <v>567.54</v>
      </c>
      <c r="L18" s="2">
        <v>594.8199</v>
      </c>
      <c r="M18" s="2">
        <v>556.0599</v>
      </c>
      <c r="N18" s="2">
        <v>512.32</v>
      </c>
      <c r="O18" s="2">
        <v>710.9401</v>
      </c>
      <c r="P18" s="2">
        <v>755.9</v>
      </c>
    </row>
    <row r="19" ht="14.25" spans="1:16">
      <c r="A19" s="2">
        <v>18</v>
      </c>
      <c r="B19" s="2">
        <v>20624.96</v>
      </c>
      <c r="C19" s="2">
        <v>19875.28</v>
      </c>
      <c r="D19" s="2">
        <v>19597.32</v>
      </c>
      <c r="E19" s="2">
        <v>9812.859</v>
      </c>
      <c r="F19" s="2">
        <v>10976.3</v>
      </c>
      <c r="G19" s="2">
        <v>9554.341</v>
      </c>
      <c r="H19" s="2">
        <v>1695.1</v>
      </c>
      <c r="I19" s="2">
        <v>1152.7</v>
      </c>
      <c r="J19" s="2">
        <v>922.4401</v>
      </c>
      <c r="K19" s="2">
        <v>581.8</v>
      </c>
      <c r="L19" s="2">
        <v>600.3</v>
      </c>
      <c r="M19" s="2">
        <v>569.68</v>
      </c>
      <c r="N19" s="2">
        <v>530.86</v>
      </c>
      <c r="O19" s="2">
        <v>718.4401</v>
      </c>
      <c r="P19" s="2">
        <v>765.56</v>
      </c>
    </row>
    <row r="20" ht="14.25" spans="1:16">
      <c r="A20" s="2">
        <v>19</v>
      </c>
      <c r="B20" s="2">
        <v>20669.46</v>
      </c>
      <c r="C20" s="2">
        <v>19923.42</v>
      </c>
      <c r="D20" s="2">
        <v>19570.68</v>
      </c>
      <c r="E20" s="2">
        <v>10241.88</v>
      </c>
      <c r="F20" s="2">
        <v>11373.22</v>
      </c>
      <c r="G20" s="2">
        <v>9951.841</v>
      </c>
      <c r="H20" s="2">
        <v>1790.22</v>
      </c>
      <c r="I20" s="2">
        <v>1219.94</v>
      </c>
      <c r="J20" s="2">
        <v>981.68</v>
      </c>
      <c r="K20" s="2">
        <v>602.3</v>
      </c>
      <c r="L20" s="2">
        <v>620.76</v>
      </c>
      <c r="M20" s="2">
        <v>578.98</v>
      </c>
      <c r="N20" s="2">
        <v>555.8</v>
      </c>
      <c r="O20" s="2">
        <v>739.5</v>
      </c>
      <c r="P20" s="2">
        <v>780.4401</v>
      </c>
    </row>
    <row r="21" ht="14.25" spans="1:16">
      <c r="A21" s="2">
        <v>20</v>
      </c>
      <c r="B21" s="2">
        <v>20692.72</v>
      </c>
      <c r="C21" s="2">
        <v>19945.12</v>
      </c>
      <c r="D21" s="2">
        <v>19540.14</v>
      </c>
      <c r="E21" s="2">
        <v>10634.3</v>
      </c>
      <c r="F21" s="2">
        <v>11748</v>
      </c>
      <c r="G21" s="2">
        <v>10323.62</v>
      </c>
      <c r="H21" s="2">
        <v>1896.46</v>
      </c>
      <c r="I21" s="2">
        <v>1285.86</v>
      </c>
      <c r="J21" s="2">
        <v>1043.48</v>
      </c>
      <c r="K21" s="2">
        <v>623.66</v>
      </c>
      <c r="L21" s="2">
        <v>639.02</v>
      </c>
      <c r="M21" s="2">
        <v>598.98</v>
      </c>
      <c r="N21" s="2">
        <v>573.56</v>
      </c>
      <c r="O21" s="2">
        <v>758.9401</v>
      </c>
      <c r="P21" s="2">
        <v>797.84</v>
      </c>
    </row>
    <row r="22" ht="14.25" spans="1:16">
      <c r="A22" s="2">
        <v>21</v>
      </c>
      <c r="B22" s="2">
        <v>20715.16</v>
      </c>
      <c r="C22" s="2">
        <v>19954.9</v>
      </c>
      <c r="D22" s="2">
        <v>19529.8</v>
      </c>
      <c r="E22" s="2">
        <v>10989.2</v>
      </c>
      <c r="F22" s="2">
        <v>12072.52</v>
      </c>
      <c r="G22" s="2">
        <v>10655.42</v>
      </c>
      <c r="H22" s="2">
        <v>2009.6</v>
      </c>
      <c r="I22" s="2">
        <v>1348.5</v>
      </c>
      <c r="J22" s="2">
        <v>1096</v>
      </c>
      <c r="K22" s="2">
        <v>634.12</v>
      </c>
      <c r="L22" s="2">
        <v>650.62</v>
      </c>
      <c r="M22" s="2">
        <v>622.04</v>
      </c>
      <c r="N22" s="2">
        <v>591.08</v>
      </c>
      <c r="O22" s="2">
        <v>778.94</v>
      </c>
      <c r="P22" s="2">
        <v>807.78</v>
      </c>
    </row>
    <row r="23" ht="14.25" spans="1:16">
      <c r="A23" s="2">
        <v>22</v>
      </c>
      <c r="B23" s="2">
        <v>20716.24</v>
      </c>
      <c r="C23" s="2">
        <v>19940.72</v>
      </c>
      <c r="D23" s="2">
        <v>19505.24</v>
      </c>
      <c r="E23" s="2">
        <v>11335.98</v>
      </c>
      <c r="F23" s="2">
        <v>12363.56</v>
      </c>
      <c r="G23" s="2">
        <v>10968.22</v>
      </c>
      <c r="H23" s="2">
        <v>2120.8</v>
      </c>
      <c r="I23" s="2">
        <v>1414.4</v>
      </c>
      <c r="J23" s="2">
        <v>1135.2</v>
      </c>
      <c r="K23" s="2">
        <v>652.12</v>
      </c>
      <c r="L23" s="2">
        <v>659.98</v>
      </c>
      <c r="M23" s="2">
        <v>648.88</v>
      </c>
      <c r="N23" s="2">
        <v>608.72</v>
      </c>
      <c r="O23" s="2">
        <v>792.32</v>
      </c>
      <c r="P23" s="2">
        <v>817.2</v>
      </c>
    </row>
    <row r="24" ht="14.25" spans="1:16">
      <c r="A24" s="2">
        <v>23</v>
      </c>
      <c r="B24" s="2">
        <v>20700.86</v>
      </c>
      <c r="C24" s="2">
        <v>19908.64</v>
      </c>
      <c r="D24" s="2">
        <v>19481.92</v>
      </c>
      <c r="E24" s="2">
        <v>11643.16</v>
      </c>
      <c r="F24" s="2">
        <v>12623.2</v>
      </c>
      <c r="G24" s="2">
        <v>11256.8</v>
      </c>
      <c r="H24" s="2">
        <v>2240.26</v>
      </c>
      <c r="I24" s="2">
        <v>1493.28</v>
      </c>
      <c r="J24" s="2">
        <v>1173.56</v>
      </c>
      <c r="K24" s="2">
        <v>678.4</v>
      </c>
      <c r="L24" s="2">
        <v>661.84</v>
      </c>
      <c r="M24" s="2">
        <v>654.82</v>
      </c>
      <c r="N24" s="2">
        <v>614.72</v>
      </c>
      <c r="O24" s="2">
        <v>803.36</v>
      </c>
      <c r="P24" s="2">
        <v>824.6</v>
      </c>
    </row>
    <row r="25" ht="14.25" spans="1:16">
      <c r="A25" s="2">
        <v>24</v>
      </c>
      <c r="B25" s="2">
        <v>20689.5</v>
      </c>
      <c r="C25" s="2">
        <v>19889.18</v>
      </c>
      <c r="D25" s="2">
        <v>19472.38</v>
      </c>
      <c r="E25" s="2">
        <v>11909.8</v>
      </c>
      <c r="F25" s="2">
        <v>12846.84</v>
      </c>
      <c r="G25" s="2">
        <v>11524.46</v>
      </c>
      <c r="H25" s="2">
        <v>2340.58</v>
      </c>
      <c r="I25" s="2">
        <v>1561.46</v>
      </c>
      <c r="J25" s="2">
        <v>1217.04</v>
      </c>
      <c r="K25" s="2">
        <v>712</v>
      </c>
      <c r="L25" s="2">
        <v>673.34</v>
      </c>
      <c r="M25" s="2">
        <v>660.66</v>
      </c>
      <c r="N25" s="2">
        <v>625.2</v>
      </c>
      <c r="O25" s="2">
        <v>818.24</v>
      </c>
      <c r="P25" s="2">
        <v>845.34</v>
      </c>
    </row>
    <row r="26" ht="14.25" spans="1:16">
      <c r="A26" s="2">
        <v>25</v>
      </c>
      <c r="B26" s="2">
        <v>20666.56</v>
      </c>
      <c r="C26" s="2">
        <v>19867.98</v>
      </c>
      <c r="D26" s="2">
        <v>19451.88</v>
      </c>
      <c r="E26" s="2">
        <v>12155.28</v>
      </c>
      <c r="F26" s="2">
        <v>13071.4</v>
      </c>
      <c r="G26" s="2">
        <v>11768.04</v>
      </c>
      <c r="H26" s="2">
        <v>2448.18</v>
      </c>
      <c r="I26" s="2">
        <v>1624.52</v>
      </c>
      <c r="J26" s="2">
        <v>1282.92</v>
      </c>
      <c r="K26" s="2">
        <v>738.4</v>
      </c>
      <c r="L26" s="2">
        <v>696.06</v>
      </c>
      <c r="M26" s="2">
        <v>683</v>
      </c>
      <c r="N26" s="2">
        <v>634.52</v>
      </c>
      <c r="O26" s="2">
        <v>825.9</v>
      </c>
      <c r="P26" s="2">
        <v>869.68</v>
      </c>
    </row>
    <row r="27" ht="14.25" spans="1:16">
      <c r="A27" s="2">
        <v>26</v>
      </c>
      <c r="B27" s="2">
        <v>20647.92</v>
      </c>
      <c r="C27" s="2">
        <v>19855.7</v>
      </c>
      <c r="D27" s="2">
        <v>19438</v>
      </c>
      <c r="E27" s="2">
        <v>12399.2</v>
      </c>
      <c r="F27" s="2">
        <v>13269.22</v>
      </c>
      <c r="G27" s="2">
        <v>11979.2</v>
      </c>
      <c r="H27" s="2">
        <v>2568.78</v>
      </c>
      <c r="I27" s="2">
        <v>1690.28</v>
      </c>
      <c r="J27" s="2">
        <v>1369.74</v>
      </c>
      <c r="K27" s="2">
        <v>758.5599</v>
      </c>
      <c r="L27" s="2">
        <v>722.22</v>
      </c>
      <c r="M27" s="2">
        <v>700.1</v>
      </c>
      <c r="N27" s="2">
        <v>658.74</v>
      </c>
      <c r="O27" s="2">
        <v>832.08</v>
      </c>
      <c r="P27" s="2">
        <v>893.16</v>
      </c>
    </row>
    <row r="28" ht="14.25" spans="1:16">
      <c r="A28" s="2">
        <v>27</v>
      </c>
      <c r="B28" s="2">
        <v>20657.88</v>
      </c>
      <c r="C28" s="2">
        <v>19859.06</v>
      </c>
      <c r="D28" s="2">
        <v>19446.44</v>
      </c>
      <c r="E28" s="2">
        <v>12622.86</v>
      </c>
      <c r="F28" s="2">
        <v>13424.7</v>
      </c>
      <c r="G28" s="2">
        <v>12160.36</v>
      </c>
      <c r="H28" s="2">
        <v>2670.08</v>
      </c>
      <c r="I28" s="2">
        <v>1752.52</v>
      </c>
      <c r="J28" s="2">
        <v>1439.56</v>
      </c>
      <c r="K28" s="2">
        <v>768.8199</v>
      </c>
      <c r="L28" s="2">
        <v>754.5</v>
      </c>
      <c r="M28" s="2">
        <v>717</v>
      </c>
      <c r="N28" s="2">
        <v>685.4</v>
      </c>
      <c r="O28" s="2">
        <v>838.14</v>
      </c>
      <c r="P28" s="2">
        <v>914.7599</v>
      </c>
    </row>
    <row r="29" ht="14.25" spans="1:16">
      <c r="A29" s="2">
        <v>28</v>
      </c>
      <c r="B29" s="2">
        <v>20647.34</v>
      </c>
      <c r="C29" s="2">
        <v>19840.68</v>
      </c>
      <c r="D29" s="2">
        <v>19437.32</v>
      </c>
      <c r="E29" s="2">
        <v>12835.9</v>
      </c>
      <c r="F29" s="2">
        <v>13585.5</v>
      </c>
      <c r="G29" s="2">
        <v>12333</v>
      </c>
      <c r="H29" s="2">
        <v>2784.34</v>
      </c>
      <c r="I29" s="2">
        <v>1835.7</v>
      </c>
      <c r="J29" s="2">
        <v>1498.56</v>
      </c>
      <c r="K29" s="2">
        <v>794.28</v>
      </c>
      <c r="L29" s="2">
        <v>789.8</v>
      </c>
      <c r="M29" s="2">
        <v>719.02</v>
      </c>
      <c r="N29" s="2">
        <v>699.6801</v>
      </c>
      <c r="O29" s="2">
        <v>859.14</v>
      </c>
      <c r="P29" s="2">
        <v>936.82</v>
      </c>
    </row>
    <row r="30" ht="14.25" spans="1:16">
      <c r="A30" s="2">
        <v>29</v>
      </c>
      <c r="B30" s="2">
        <v>20632.26</v>
      </c>
      <c r="C30" s="2">
        <v>19831.92</v>
      </c>
      <c r="D30" s="2">
        <v>19418.32</v>
      </c>
      <c r="E30" s="2">
        <v>13013.88</v>
      </c>
      <c r="F30" s="2">
        <v>13728.92</v>
      </c>
      <c r="G30" s="2">
        <v>12482.76</v>
      </c>
      <c r="H30" s="2">
        <v>2896.9</v>
      </c>
      <c r="I30" s="2">
        <v>1909.18</v>
      </c>
      <c r="J30" s="2">
        <v>1546.86</v>
      </c>
      <c r="K30" s="2">
        <v>818.88</v>
      </c>
      <c r="L30" s="2">
        <v>814.44</v>
      </c>
      <c r="M30" s="2">
        <v>712.24</v>
      </c>
      <c r="N30" s="2">
        <v>721.58</v>
      </c>
      <c r="O30" s="2">
        <v>878.92</v>
      </c>
      <c r="P30" s="2">
        <v>960.36</v>
      </c>
    </row>
    <row r="31" ht="14.25" spans="1:16">
      <c r="A31" s="2">
        <v>30</v>
      </c>
      <c r="B31" s="2">
        <v>20622.48</v>
      </c>
      <c r="C31" s="2">
        <v>19829.14</v>
      </c>
      <c r="D31" s="2">
        <v>19408.76</v>
      </c>
      <c r="E31" s="2">
        <v>13155.66</v>
      </c>
      <c r="F31" s="2">
        <v>13847.42</v>
      </c>
      <c r="G31" s="2">
        <v>12610.66</v>
      </c>
      <c r="H31" s="2">
        <v>3012.12</v>
      </c>
      <c r="I31" s="2">
        <v>1987.82</v>
      </c>
      <c r="J31" s="2">
        <v>1593.52</v>
      </c>
      <c r="K31" s="2">
        <v>833.14</v>
      </c>
      <c r="L31" s="2">
        <v>825.04</v>
      </c>
      <c r="M31" s="2">
        <v>720.6</v>
      </c>
      <c r="N31" s="2">
        <v>732.72</v>
      </c>
      <c r="O31" s="2">
        <v>905.86</v>
      </c>
      <c r="P31" s="2">
        <v>974.22</v>
      </c>
    </row>
    <row r="32" ht="14.25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topLeftCell="A4" workbookViewId="0">
      <selection activeCell="A1" sqref="A1:P33"/>
    </sheetView>
  </sheetViews>
  <sheetFormatPr defaultColWidth="9" defaultRowHeight="13.5"/>
  <sheetData>
    <row r="1" ht="14.25" spans="1:16">
      <c r="A1" s="10" t="s">
        <v>60</v>
      </c>
      <c r="B1" s="11" t="s">
        <v>156</v>
      </c>
      <c r="C1" s="11"/>
      <c r="D1" s="11"/>
      <c r="E1" s="11" t="s">
        <v>157</v>
      </c>
      <c r="F1" s="11"/>
      <c r="G1" s="11"/>
      <c r="H1" s="11" t="s">
        <v>158</v>
      </c>
      <c r="I1" s="11"/>
      <c r="J1" s="11"/>
      <c r="K1" s="11" t="s">
        <v>159</v>
      </c>
      <c r="L1" s="11"/>
      <c r="M1" s="11"/>
      <c r="N1" s="11" t="s">
        <v>160</v>
      </c>
      <c r="O1" s="11"/>
      <c r="P1" s="11"/>
    </row>
    <row r="2" ht="14.25" spans="1:16">
      <c r="A2" s="12">
        <v>1</v>
      </c>
      <c r="B2" s="12">
        <v>380.3333</v>
      </c>
      <c r="C2" s="12">
        <v>405.9467</v>
      </c>
      <c r="D2" s="12">
        <v>234.28</v>
      </c>
      <c r="E2" s="12">
        <v>353.32</v>
      </c>
      <c r="F2" s="12">
        <v>291.4533</v>
      </c>
      <c r="G2" s="12">
        <v>329.5334</v>
      </c>
      <c r="H2" s="12">
        <v>548.4</v>
      </c>
      <c r="I2" s="12">
        <v>327.0933</v>
      </c>
      <c r="J2" s="12">
        <v>505.9867</v>
      </c>
      <c r="K2" s="12">
        <v>454.1333</v>
      </c>
      <c r="L2" s="12">
        <v>536.8267</v>
      </c>
      <c r="M2" s="12">
        <v>372.2</v>
      </c>
      <c r="N2" s="12">
        <v>423.48</v>
      </c>
      <c r="O2" s="12">
        <v>310.9467</v>
      </c>
      <c r="P2" s="12">
        <v>388.5733</v>
      </c>
    </row>
    <row r="3" ht="14.25" spans="1:16">
      <c r="A3" s="12">
        <v>2</v>
      </c>
      <c r="B3" s="12">
        <v>1794.373</v>
      </c>
      <c r="C3" s="12">
        <v>1820.307</v>
      </c>
      <c r="D3" s="12">
        <v>1434.44</v>
      </c>
      <c r="E3" s="12">
        <v>1720.56</v>
      </c>
      <c r="F3" s="12">
        <v>1754.813</v>
      </c>
      <c r="G3" s="12">
        <v>1723.613</v>
      </c>
      <c r="H3" s="12">
        <v>543.08</v>
      </c>
      <c r="I3" s="12">
        <v>327.4133</v>
      </c>
      <c r="J3" s="12">
        <v>496.2667</v>
      </c>
      <c r="K3" s="12">
        <v>452.8133</v>
      </c>
      <c r="L3" s="12">
        <v>533.1866</v>
      </c>
      <c r="M3" s="12">
        <v>386.56</v>
      </c>
      <c r="N3" s="12">
        <v>471.92</v>
      </c>
      <c r="O3" s="12">
        <v>350.8667</v>
      </c>
      <c r="P3" s="12">
        <v>409.2933</v>
      </c>
    </row>
    <row r="4" ht="14.25" spans="1:16">
      <c r="A4" s="12">
        <v>3</v>
      </c>
      <c r="B4" s="12">
        <v>3460.573</v>
      </c>
      <c r="C4" s="12">
        <v>3491.447</v>
      </c>
      <c r="D4" s="12">
        <v>2881.64</v>
      </c>
      <c r="E4" s="12">
        <v>3305.44</v>
      </c>
      <c r="F4" s="12">
        <v>3433.533</v>
      </c>
      <c r="G4" s="12">
        <v>3306.953</v>
      </c>
      <c r="H4" s="12">
        <v>543.28</v>
      </c>
      <c r="I4" s="12">
        <v>322.7333</v>
      </c>
      <c r="J4" s="12">
        <v>490.5067</v>
      </c>
      <c r="K4" s="12">
        <v>474.7733</v>
      </c>
      <c r="L4" s="12">
        <v>534.6467</v>
      </c>
      <c r="M4" s="12">
        <v>395.6</v>
      </c>
      <c r="N4" s="12">
        <v>524.04</v>
      </c>
      <c r="O4" s="12">
        <v>396.5267</v>
      </c>
      <c r="P4" s="12">
        <v>430.6733</v>
      </c>
    </row>
    <row r="5" ht="14.25" spans="1:16">
      <c r="A5" s="12">
        <v>4</v>
      </c>
      <c r="B5" s="12">
        <v>5281.34</v>
      </c>
      <c r="C5" s="12">
        <v>5327.68</v>
      </c>
      <c r="D5" s="12">
        <v>4479.8</v>
      </c>
      <c r="E5" s="12">
        <v>4977.88</v>
      </c>
      <c r="F5" s="12">
        <v>5207.34</v>
      </c>
      <c r="G5" s="12">
        <v>4960.32</v>
      </c>
      <c r="H5" s="12">
        <v>547.32</v>
      </c>
      <c r="I5" s="12">
        <v>313.56</v>
      </c>
      <c r="J5" s="12">
        <v>488.34</v>
      </c>
      <c r="K5" s="12">
        <v>489.98</v>
      </c>
      <c r="L5" s="12">
        <v>534.2599</v>
      </c>
      <c r="M5" s="12">
        <v>414.32</v>
      </c>
      <c r="N5" s="12">
        <v>557.8</v>
      </c>
      <c r="O5" s="12">
        <v>428.6</v>
      </c>
      <c r="P5" s="12">
        <v>448.12</v>
      </c>
    </row>
    <row r="6" ht="14.25" spans="1:16">
      <c r="A6" s="12">
        <v>5</v>
      </c>
      <c r="B6" s="12">
        <v>7209.2</v>
      </c>
      <c r="C6" s="12">
        <v>7280</v>
      </c>
      <c r="D6" s="12">
        <v>6174.28</v>
      </c>
      <c r="E6" s="12">
        <v>6682.2</v>
      </c>
      <c r="F6" s="12">
        <v>6978.16</v>
      </c>
      <c r="G6" s="12">
        <v>6602.86</v>
      </c>
      <c r="H6" s="12">
        <v>544.04</v>
      </c>
      <c r="I6" s="12">
        <v>313.98</v>
      </c>
      <c r="J6" s="12">
        <v>499.5</v>
      </c>
      <c r="K6" s="12">
        <v>501.62</v>
      </c>
      <c r="L6" s="12">
        <v>542.5</v>
      </c>
      <c r="M6" s="12">
        <v>428</v>
      </c>
      <c r="N6" s="12">
        <v>581.1</v>
      </c>
      <c r="O6" s="12">
        <v>464.52</v>
      </c>
      <c r="P6" s="12">
        <v>469.82</v>
      </c>
    </row>
    <row r="7" ht="14.25" spans="1:16">
      <c r="A7" s="12">
        <v>6</v>
      </c>
      <c r="B7" s="12">
        <v>9165.66</v>
      </c>
      <c r="C7" s="12">
        <v>9245.6</v>
      </c>
      <c r="D7" s="12">
        <v>7881.84</v>
      </c>
      <c r="E7" s="12">
        <v>8301.62</v>
      </c>
      <c r="F7" s="12">
        <v>8618.319</v>
      </c>
      <c r="G7" s="12">
        <v>8113.76</v>
      </c>
      <c r="H7" s="12">
        <v>555.88</v>
      </c>
      <c r="I7" s="12">
        <v>316.4</v>
      </c>
      <c r="J7" s="12">
        <v>507.3</v>
      </c>
      <c r="K7" s="12">
        <v>518.98</v>
      </c>
      <c r="L7" s="12">
        <v>558.86</v>
      </c>
      <c r="M7" s="12">
        <v>439.04</v>
      </c>
      <c r="N7" s="12">
        <v>589.46</v>
      </c>
      <c r="O7" s="12">
        <v>480.18</v>
      </c>
      <c r="P7" s="12">
        <v>478.4</v>
      </c>
    </row>
    <row r="8" ht="14.25" spans="1:16">
      <c r="A8" s="12">
        <v>7</v>
      </c>
      <c r="B8" s="12">
        <v>11019.1</v>
      </c>
      <c r="C8" s="12">
        <v>11076.02</v>
      </c>
      <c r="D8" s="12">
        <v>9473.58</v>
      </c>
      <c r="E8" s="12">
        <v>9728.84</v>
      </c>
      <c r="F8" s="12">
        <v>10007.24</v>
      </c>
      <c r="G8" s="12">
        <v>9373.94</v>
      </c>
      <c r="H8" s="12">
        <v>560.3199</v>
      </c>
      <c r="I8" s="12">
        <v>324.92</v>
      </c>
      <c r="J8" s="12">
        <v>508.98</v>
      </c>
      <c r="K8" s="12">
        <v>529.72</v>
      </c>
      <c r="L8" s="12">
        <v>566.26</v>
      </c>
      <c r="M8" s="12">
        <v>438.62</v>
      </c>
      <c r="N8" s="12">
        <v>598.08</v>
      </c>
      <c r="O8" s="12">
        <v>489.72</v>
      </c>
      <c r="P8" s="12">
        <v>488.7</v>
      </c>
    </row>
    <row r="9" ht="14.25" spans="1:16">
      <c r="A9" s="12">
        <v>8</v>
      </c>
      <c r="B9" s="12">
        <v>12718.08</v>
      </c>
      <c r="C9" s="12">
        <v>12709.54</v>
      </c>
      <c r="D9" s="12">
        <v>10893.28</v>
      </c>
      <c r="E9" s="12">
        <v>10921.28</v>
      </c>
      <c r="F9" s="12">
        <v>11106.04</v>
      </c>
      <c r="G9" s="12">
        <v>10368.4</v>
      </c>
      <c r="H9" s="12">
        <v>569.02</v>
      </c>
      <c r="I9" s="12">
        <v>335.5</v>
      </c>
      <c r="J9" s="12">
        <v>505.86</v>
      </c>
      <c r="K9" s="12">
        <v>538.76</v>
      </c>
      <c r="L9" s="12">
        <v>570.02</v>
      </c>
      <c r="M9" s="12">
        <v>439.76</v>
      </c>
      <c r="N9" s="12">
        <v>608.94</v>
      </c>
      <c r="O9" s="12">
        <v>500.12</v>
      </c>
      <c r="P9" s="12">
        <v>504.28</v>
      </c>
    </row>
    <row r="10" ht="14.25" spans="1:16">
      <c r="A10" s="12">
        <v>9</v>
      </c>
      <c r="B10" s="12">
        <v>14189.06</v>
      </c>
      <c r="C10" s="12">
        <v>14067.64</v>
      </c>
      <c r="D10" s="12">
        <v>12070.5</v>
      </c>
      <c r="E10" s="12">
        <v>11824.64</v>
      </c>
      <c r="F10" s="12">
        <v>11904.14</v>
      </c>
      <c r="G10" s="12">
        <v>11088.5</v>
      </c>
      <c r="H10" s="12">
        <v>581.54</v>
      </c>
      <c r="I10" s="12">
        <v>339.4</v>
      </c>
      <c r="J10" s="12">
        <v>504.64</v>
      </c>
      <c r="K10" s="12">
        <v>546.56</v>
      </c>
      <c r="L10" s="12">
        <v>584.08</v>
      </c>
      <c r="M10" s="12">
        <v>438.82</v>
      </c>
      <c r="N10" s="12">
        <v>629.98</v>
      </c>
      <c r="O10" s="12">
        <v>505.64</v>
      </c>
      <c r="P10" s="12">
        <v>522.32</v>
      </c>
    </row>
    <row r="11" ht="14.25" spans="1:16">
      <c r="A11" s="12">
        <v>10</v>
      </c>
      <c r="B11" s="12">
        <v>15439.38</v>
      </c>
      <c r="C11" s="12">
        <v>15145.94</v>
      </c>
      <c r="D11" s="12">
        <v>12991.3</v>
      </c>
      <c r="E11" s="12">
        <v>12510.74</v>
      </c>
      <c r="F11" s="12">
        <v>12466.44</v>
      </c>
      <c r="G11" s="12">
        <v>11605.22</v>
      </c>
      <c r="H11" s="12">
        <v>590.9399</v>
      </c>
      <c r="I11" s="12">
        <v>338.6</v>
      </c>
      <c r="J11" s="12">
        <v>504.88</v>
      </c>
      <c r="K11" s="12">
        <v>553.46</v>
      </c>
      <c r="L11" s="12">
        <v>585.7</v>
      </c>
      <c r="M11" s="12">
        <v>444.66</v>
      </c>
      <c r="N11" s="12">
        <v>648.82</v>
      </c>
      <c r="O11" s="12">
        <v>524.52</v>
      </c>
      <c r="P11" s="12">
        <v>547.62</v>
      </c>
    </row>
    <row r="12" ht="14.25" spans="1:16">
      <c r="A12" s="12">
        <v>11</v>
      </c>
      <c r="B12" s="12">
        <v>16470.12</v>
      </c>
      <c r="C12" s="12">
        <v>15978.56</v>
      </c>
      <c r="D12" s="12">
        <v>13693.22</v>
      </c>
      <c r="E12" s="12">
        <v>13003.48</v>
      </c>
      <c r="F12" s="12">
        <v>12868.5</v>
      </c>
      <c r="G12" s="12">
        <v>11960.22</v>
      </c>
      <c r="H12" s="12">
        <v>607.4</v>
      </c>
      <c r="I12" s="12">
        <v>349.52</v>
      </c>
      <c r="J12" s="12">
        <v>510.96</v>
      </c>
      <c r="K12" s="12">
        <v>561.56</v>
      </c>
      <c r="L12" s="12">
        <v>593.08</v>
      </c>
      <c r="M12" s="12">
        <v>452.02</v>
      </c>
      <c r="N12" s="12">
        <v>650.9601</v>
      </c>
      <c r="O12" s="12">
        <v>537.5</v>
      </c>
      <c r="P12" s="12">
        <v>570.28</v>
      </c>
    </row>
    <row r="13" ht="14.25" spans="1:16">
      <c r="A13" s="12">
        <v>12</v>
      </c>
      <c r="B13" s="12">
        <v>17280.14</v>
      </c>
      <c r="C13" s="12">
        <v>16574.9</v>
      </c>
      <c r="D13" s="12">
        <v>14189.2</v>
      </c>
      <c r="E13" s="12">
        <v>13337.38</v>
      </c>
      <c r="F13" s="12">
        <v>13127.5</v>
      </c>
      <c r="G13" s="12">
        <v>12182.46</v>
      </c>
      <c r="H13" s="12">
        <v>620.34</v>
      </c>
      <c r="I13" s="12">
        <v>355.52</v>
      </c>
      <c r="J13" s="12">
        <v>517.96</v>
      </c>
      <c r="K13" s="12">
        <v>573.66</v>
      </c>
      <c r="L13" s="12">
        <v>593.48</v>
      </c>
      <c r="M13" s="12">
        <v>453.14</v>
      </c>
      <c r="N13" s="12">
        <v>663.34</v>
      </c>
      <c r="O13" s="12">
        <v>562.34</v>
      </c>
      <c r="P13" s="12">
        <v>582.64</v>
      </c>
    </row>
    <row r="14" ht="14.25" spans="1:16">
      <c r="A14" s="12">
        <v>13</v>
      </c>
      <c r="B14" s="12">
        <v>17920.28</v>
      </c>
      <c r="C14" s="12">
        <v>17010.5</v>
      </c>
      <c r="D14" s="12">
        <v>14550.64</v>
      </c>
      <c r="E14" s="12">
        <v>13559.92</v>
      </c>
      <c r="F14" s="12">
        <v>13290.68</v>
      </c>
      <c r="G14" s="12">
        <v>12320.22</v>
      </c>
      <c r="H14" s="12">
        <v>631.16</v>
      </c>
      <c r="I14" s="12">
        <v>376.98</v>
      </c>
      <c r="J14" s="12">
        <v>532.12</v>
      </c>
      <c r="K14" s="12">
        <v>584.1</v>
      </c>
      <c r="L14" s="12">
        <v>590.44</v>
      </c>
      <c r="M14" s="12">
        <v>466.76</v>
      </c>
      <c r="N14" s="12">
        <v>684.32</v>
      </c>
      <c r="O14" s="12">
        <v>591.06</v>
      </c>
      <c r="P14" s="12">
        <v>599.98</v>
      </c>
    </row>
    <row r="15" ht="14.25" spans="1:16">
      <c r="A15" s="12">
        <v>14</v>
      </c>
      <c r="B15" s="12">
        <v>18418.4</v>
      </c>
      <c r="C15" s="12">
        <v>17359.12</v>
      </c>
      <c r="D15" s="12">
        <v>14826.78</v>
      </c>
      <c r="E15" s="12">
        <v>13689.66</v>
      </c>
      <c r="F15" s="12">
        <v>13399.54</v>
      </c>
      <c r="G15" s="12">
        <v>12426.08</v>
      </c>
      <c r="H15" s="12">
        <v>649.16</v>
      </c>
      <c r="I15" s="12">
        <v>394.62</v>
      </c>
      <c r="J15" s="12">
        <v>562.18</v>
      </c>
      <c r="K15" s="12">
        <v>594.62</v>
      </c>
      <c r="L15" s="12">
        <v>596.32</v>
      </c>
      <c r="M15" s="12">
        <v>474.02</v>
      </c>
      <c r="N15" s="12">
        <v>712.04</v>
      </c>
      <c r="O15" s="12">
        <v>617.36</v>
      </c>
      <c r="P15" s="12">
        <v>609.06</v>
      </c>
    </row>
    <row r="16" ht="14.25" spans="1:16">
      <c r="A16" s="12">
        <v>15</v>
      </c>
      <c r="B16" s="12">
        <v>18771.88</v>
      </c>
      <c r="C16" s="12">
        <v>17588.74</v>
      </c>
      <c r="D16" s="12">
        <v>15006.94</v>
      </c>
      <c r="E16" s="12">
        <v>13756.62</v>
      </c>
      <c r="F16" s="12">
        <v>13454.58</v>
      </c>
      <c r="G16" s="12">
        <v>12488.14</v>
      </c>
      <c r="H16" s="12">
        <v>661.34</v>
      </c>
      <c r="I16" s="12">
        <v>397.28</v>
      </c>
      <c r="J16" s="12">
        <v>581.92</v>
      </c>
      <c r="K16" s="12">
        <v>602.34</v>
      </c>
      <c r="L16" s="12">
        <v>598.84</v>
      </c>
      <c r="M16" s="12">
        <v>483.66</v>
      </c>
      <c r="N16" s="12">
        <v>746.62</v>
      </c>
      <c r="O16" s="12">
        <v>642.3</v>
      </c>
      <c r="P16" s="12">
        <v>625.32</v>
      </c>
    </row>
    <row r="17" ht="14.25" spans="1:16">
      <c r="A17" s="12">
        <v>16</v>
      </c>
      <c r="B17" s="12">
        <v>19050.44</v>
      </c>
      <c r="C17" s="12">
        <v>17774.12</v>
      </c>
      <c r="D17" s="12">
        <v>15140.84</v>
      </c>
      <c r="E17" s="12">
        <v>13803.26</v>
      </c>
      <c r="F17" s="12">
        <v>13508.84</v>
      </c>
      <c r="G17" s="12">
        <v>12533.06</v>
      </c>
      <c r="H17" s="12">
        <v>681.0399</v>
      </c>
      <c r="I17" s="12">
        <v>405.4</v>
      </c>
      <c r="J17" s="12">
        <v>600.02</v>
      </c>
      <c r="K17" s="12">
        <v>605.58</v>
      </c>
      <c r="L17" s="12">
        <v>610.48</v>
      </c>
      <c r="M17" s="12">
        <v>493.16</v>
      </c>
      <c r="N17" s="12">
        <v>774.1</v>
      </c>
      <c r="O17" s="12">
        <v>656.92</v>
      </c>
      <c r="P17" s="12">
        <v>643.68</v>
      </c>
    </row>
    <row r="18" ht="14.25" spans="1:16">
      <c r="A18" s="12">
        <v>17</v>
      </c>
      <c r="B18" s="12">
        <v>19262.52</v>
      </c>
      <c r="C18" s="12">
        <v>17924.02</v>
      </c>
      <c r="D18" s="12">
        <v>15249.68</v>
      </c>
      <c r="E18" s="12">
        <v>13854.18</v>
      </c>
      <c r="F18" s="12">
        <v>13568.56</v>
      </c>
      <c r="G18" s="12">
        <v>12572.36</v>
      </c>
      <c r="H18" s="12">
        <v>697.02</v>
      </c>
      <c r="I18" s="12">
        <v>411.68</v>
      </c>
      <c r="J18" s="12">
        <v>618.44</v>
      </c>
      <c r="K18" s="12">
        <v>619.82</v>
      </c>
      <c r="L18" s="12">
        <v>617.86</v>
      </c>
      <c r="M18" s="12">
        <v>496.52</v>
      </c>
      <c r="N18" s="12">
        <v>803.56</v>
      </c>
      <c r="O18" s="12">
        <v>667.56</v>
      </c>
      <c r="P18" s="12">
        <v>661.58</v>
      </c>
    </row>
    <row r="19" ht="14.25" spans="1:16">
      <c r="A19" s="12">
        <v>18</v>
      </c>
      <c r="B19" s="12">
        <v>19440.2</v>
      </c>
      <c r="C19" s="12">
        <v>18033.38</v>
      </c>
      <c r="D19" s="12">
        <v>15337.7</v>
      </c>
      <c r="E19" s="12">
        <v>13902.56</v>
      </c>
      <c r="F19" s="12">
        <v>13609.08</v>
      </c>
      <c r="G19" s="12">
        <v>12587.3</v>
      </c>
      <c r="H19" s="12">
        <v>715.38</v>
      </c>
      <c r="I19" s="12">
        <v>425.84</v>
      </c>
      <c r="J19" s="12">
        <v>632.34</v>
      </c>
      <c r="K19" s="12">
        <v>632.04</v>
      </c>
      <c r="L19" s="12">
        <v>629.58</v>
      </c>
      <c r="M19" s="12">
        <v>508.84</v>
      </c>
      <c r="N19" s="12">
        <v>829.96</v>
      </c>
      <c r="O19" s="12">
        <v>679.28</v>
      </c>
      <c r="P19" s="12">
        <v>691.34</v>
      </c>
    </row>
    <row r="20" ht="14.25" spans="1:16">
      <c r="A20" s="12">
        <v>19</v>
      </c>
      <c r="B20" s="12">
        <v>19589.08</v>
      </c>
      <c r="C20" s="12">
        <v>18141.56</v>
      </c>
      <c r="D20" s="12">
        <v>15447.52</v>
      </c>
      <c r="E20" s="12">
        <v>13950.3</v>
      </c>
      <c r="F20" s="12">
        <v>13637.5</v>
      </c>
      <c r="G20" s="12">
        <v>12618</v>
      </c>
      <c r="H20" s="12">
        <v>739.3199</v>
      </c>
      <c r="I20" s="12">
        <v>444.8</v>
      </c>
      <c r="J20" s="12">
        <v>655.82</v>
      </c>
      <c r="K20" s="12">
        <v>650.76</v>
      </c>
      <c r="L20" s="12">
        <v>648.2601</v>
      </c>
      <c r="M20" s="12">
        <v>521.44</v>
      </c>
      <c r="N20" s="12">
        <v>851.54</v>
      </c>
      <c r="O20" s="12">
        <v>698.08</v>
      </c>
      <c r="P20" s="12">
        <v>716.84</v>
      </c>
    </row>
    <row r="21" ht="14.25" spans="1:16">
      <c r="A21" s="12">
        <v>20</v>
      </c>
      <c r="B21" s="12">
        <v>19711.22</v>
      </c>
      <c r="C21" s="12">
        <v>18224.56</v>
      </c>
      <c r="D21" s="12">
        <v>15540.16</v>
      </c>
      <c r="E21" s="12">
        <v>13982.62</v>
      </c>
      <c r="F21" s="12">
        <v>13650.02</v>
      </c>
      <c r="G21" s="12">
        <v>12652.46</v>
      </c>
      <c r="H21" s="12">
        <v>754.16</v>
      </c>
      <c r="I21" s="12">
        <v>452.72</v>
      </c>
      <c r="J21" s="12">
        <v>669.86</v>
      </c>
      <c r="K21" s="12">
        <v>660.44</v>
      </c>
      <c r="L21" s="12">
        <v>661.4</v>
      </c>
      <c r="M21" s="12">
        <v>522.02</v>
      </c>
      <c r="N21" s="12">
        <v>869.46</v>
      </c>
      <c r="O21" s="12">
        <v>724.8</v>
      </c>
      <c r="P21" s="12">
        <v>735.36</v>
      </c>
    </row>
    <row r="22" ht="14.25" spans="1:16">
      <c r="A22" s="12">
        <v>21</v>
      </c>
      <c r="B22" s="12">
        <v>19789.3</v>
      </c>
      <c r="C22" s="12">
        <v>18278.74</v>
      </c>
      <c r="D22" s="12">
        <v>15605.12</v>
      </c>
      <c r="E22" s="12">
        <v>13975.14</v>
      </c>
      <c r="F22" s="12">
        <v>13650.88</v>
      </c>
      <c r="G22" s="12">
        <v>12677.68</v>
      </c>
      <c r="H22" s="12">
        <v>775.88</v>
      </c>
      <c r="I22" s="12">
        <v>456.82</v>
      </c>
      <c r="J22" s="12">
        <v>669.22</v>
      </c>
      <c r="K22" s="12">
        <v>666.78</v>
      </c>
      <c r="L22" s="12">
        <v>671.8199</v>
      </c>
      <c r="M22" s="12">
        <v>520.14</v>
      </c>
      <c r="N22" s="12">
        <v>887.82</v>
      </c>
      <c r="O22" s="12">
        <v>752.7</v>
      </c>
      <c r="P22" s="12">
        <v>756.7401</v>
      </c>
    </row>
    <row r="23" ht="14.25" spans="1:16">
      <c r="A23" s="12">
        <v>22</v>
      </c>
      <c r="B23" s="12">
        <v>19842.2</v>
      </c>
      <c r="C23" s="12">
        <v>18346.38</v>
      </c>
      <c r="D23" s="12">
        <v>15667.74</v>
      </c>
      <c r="E23" s="12">
        <v>13972.88</v>
      </c>
      <c r="F23" s="12">
        <v>13660.38</v>
      </c>
      <c r="G23" s="12">
        <v>12706.58</v>
      </c>
      <c r="H23" s="12">
        <v>798.84</v>
      </c>
      <c r="I23" s="12">
        <v>474.98</v>
      </c>
      <c r="J23" s="12">
        <v>669.3</v>
      </c>
      <c r="K23" s="12">
        <v>668.6</v>
      </c>
      <c r="L23" s="12">
        <v>681.92</v>
      </c>
      <c r="M23" s="12">
        <v>521.54</v>
      </c>
      <c r="N23" s="12">
        <v>908.12</v>
      </c>
      <c r="O23" s="12">
        <v>774.86</v>
      </c>
      <c r="P23" s="12">
        <v>781.6</v>
      </c>
    </row>
    <row r="24" ht="14.25" spans="1:16">
      <c r="A24" s="12">
        <v>23</v>
      </c>
      <c r="B24" s="12">
        <v>19873.98</v>
      </c>
      <c r="C24" s="12">
        <v>18393.52</v>
      </c>
      <c r="D24" s="12">
        <v>15702.58</v>
      </c>
      <c r="E24" s="12">
        <v>13982.34</v>
      </c>
      <c r="F24" s="12">
        <v>13680.84</v>
      </c>
      <c r="G24" s="12">
        <v>12729.54</v>
      </c>
      <c r="H24" s="12">
        <v>819.9</v>
      </c>
      <c r="I24" s="12">
        <v>499.52</v>
      </c>
      <c r="J24" s="12">
        <v>664.62</v>
      </c>
      <c r="K24" s="12">
        <v>671.2599</v>
      </c>
      <c r="L24" s="12">
        <v>689.22</v>
      </c>
      <c r="M24" s="12">
        <v>530.5599</v>
      </c>
      <c r="N24" s="12">
        <v>935.02</v>
      </c>
      <c r="O24" s="12">
        <v>803.6</v>
      </c>
      <c r="P24" s="12">
        <v>809.72</v>
      </c>
    </row>
    <row r="25" ht="14.25" spans="1:16">
      <c r="A25" s="12">
        <v>24</v>
      </c>
      <c r="B25" s="12">
        <v>19888.12</v>
      </c>
      <c r="C25" s="12">
        <v>18429.14</v>
      </c>
      <c r="D25" s="12">
        <v>15744.2</v>
      </c>
      <c r="E25" s="12">
        <v>13995.88</v>
      </c>
      <c r="F25" s="12">
        <v>13682.12</v>
      </c>
      <c r="G25" s="12">
        <v>12731.44</v>
      </c>
      <c r="H25" s="12">
        <v>844.9</v>
      </c>
      <c r="I25" s="12">
        <v>528.06</v>
      </c>
      <c r="J25" s="12">
        <v>676.54</v>
      </c>
      <c r="K25" s="12">
        <v>687.4</v>
      </c>
      <c r="L25" s="12">
        <v>695.3199</v>
      </c>
      <c r="M25" s="12">
        <v>548</v>
      </c>
      <c r="N25" s="12">
        <v>958.9</v>
      </c>
      <c r="O25" s="12">
        <v>828.9001</v>
      </c>
      <c r="P25" s="12">
        <v>840.14</v>
      </c>
    </row>
    <row r="26" ht="14.25" spans="1:16">
      <c r="A26" s="12">
        <v>25</v>
      </c>
      <c r="B26" s="12">
        <v>19933.44</v>
      </c>
      <c r="C26" s="12">
        <v>18488.14</v>
      </c>
      <c r="D26" s="12">
        <v>15818.9</v>
      </c>
      <c r="E26" s="12">
        <v>14022.7</v>
      </c>
      <c r="F26" s="12">
        <v>13695.4</v>
      </c>
      <c r="G26" s="12">
        <v>12728.3</v>
      </c>
      <c r="H26" s="12">
        <v>869.7</v>
      </c>
      <c r="I26" s="12">
        <v>551.52</v>
      </c>
      <c r="J26" s="12">
        <v>700.66</v>
      </c>
      <c r="K26" s="12">
        <v>704.38</v>
      </c>
      <c r="L26" s="12">
        <v>709.2001</v>
      </c>
      <c r="M26" s="12">
        <v>570.08</v>
      </c>
      <c r="N26" s="12">
        <v>978.22</v>
      </c>
      <c r="O26" s="12">
        <v>852.34</v>
      </c>
      <c r="P26" s="12">
        <v>857.82</v>
      </c>
    </row>
    <row r="27" ht="14.25" spans="1:16">
      <c r="A27" s="12">
        <v>26</v>
      </c>
      <c r="B27" s="12">
        <v>19961.46</v>
      </c>
      <c r="C27" s="12">
        <v>18525.64</v>
      </c>
      <c r="D27" s="12">
        <v>15905.88</v>
      </c>
      <c r="E27" s="12">
        <v>14026.56</v>
      </c>
      <c r="F27" s="12">
        <v>13701.68</v>
      </c>
      <c r="G27" s="12">
        <v>12724.52</v>
      </c>
      <c r="H27" s="12">
        <v>901.58</v>
      </c>
      <c r="I27" s="12">
        <v>562.92</v>
      </c>
      <c r="J27" s="12">
        <v>724.6801</v>
      </c>
      <c r="K27" s="12">
        <v>726.42</v>
      </c>
      <c r="L27" s="12">
        <v>718.04</v>
      </c>
      <c r="M27" s="12">
        <v>574.42</v>
      </c>
      <c r="N27" s="12">
        <v>1006.28</v>
      </c>
      <c r="O27" s="12">
        <v>875.3</v>
      </c>
      <c r="P27" s="12">
        <v>871.6</v>
      </c>
    </row>
    <row r="28" ht="14.25" spans="1:16">
      <c r="A28" s="12">
        <v>27</v>
      </c>
      <c r="B28" s="12">
        <v>19974.7</v>
      </c>
      <c r="C28" s="12">
        <v>18556.16</v>
      </c>
      <c r="D28" s="12">
        <v>15993.16</v>
      </c>
      <c r="E28" s="12">
        <v>14012.76</v>
      </c>
      <c r="F28" s="12">
        <v>13704.84</v>
      </c>
      <c r="G28" s="12">
        <v>12711.18</v>
      </c>
      <c r="H28" s="12">
        <v>935.48</v>
      </c>
      <c r="I28" s="12">
        <v>572.62</v>
      </c>
      <c r="J28" s="12">
        <v>752.98</v>
      </c>
      <c r="K28" s="12">
        <v>746.66</v>
      </c>
      <c r="L28" s="12">
        <v>732.06</v>
      </c>
      <c r="M28" s="12">
        <v>585.62</v>
      </c>
      <c r="N28" s="12">
        <v>1040.2</v>
      </c>
      <c r="O28" s="12">
        <v>896.68</v>
      </c>
      <c r="P28" s="12">
        <v>892</v>
      </c>
    </row>
    <row r="29" ht="14.25" spans="1:16">
      <c r="A29" s="12">
        <v>28</v>
      </c>
      <c r="B29" s="12">
        <v>19985.2</v>
      </c>
      <c r="C29" s="12">
        <v>18593.28</v>
      </c>
      <c r="D29" s="12">
        <v>16080.16</v>
      </c>
      <c r="E29" s="12">
        <v>14028.74</v>
      </c>
      <c r="F29" s="12">
        <v>13723.84</v>
      </c>
      <c r="G29" s="12">
        <v>12726.36</v>
      </c>
      <c r="H29" s="12">
        <v>953.3</v>
      </c>
      <c r="I29" s="12">
        <v>582.72</v>
      </c>
      <c r="J29" s="12">
        <v>770.62</v>
      </c>
      <c r="K29" s="12">
        <v>757.1</v>
      </c>
      <c r="L29" s="12">
        <v>739.34</v>
      </c>
      <c r="M29" s="12">
        <v>590.04</v>
      </c>
      <c r="N29" s="12">
        <v>1082.98</v>
      </c>
      <c r="O29" s="12">
        <v>921.5</v>
      </c>
      <c r="P29" s="12">
        <v>913.38</v>
      </c>
    </row>
    <row r="30" ht="14.25" spans="1:16">
      <c r="A30" s="12">
        <v>29</v>
      </c>
      <c r="B30" s="12">
        <v>19980.1</v>
      </c>
      <c r="C30" s="12">
        <v>18606.92</v>
      </c>
      <c r="D30" s="12">
        <v>16127.38</v>
      </c>
      <c r="E30" s="12">
        <v>14040.48</v>
      </c>
      <c r="F30" s="12">
        <v>13742.86</v>
      </c>
      <c r="G30" s="12">
        <v>12747.62</v>
      </c>
      <c r="H30" s="12">
        <v>970.2</v>
      </c>
      <c r="I30" s="12">
        <v>600.44</v>
      </c>
      <c r="J30" s="12">
        <v>782.22</v>
      </c>
      <c r="K30" s="12">
        <v>771.82</v>
      </c>
      <c r="L30" s="12">
        <v>749.14</v>
      </c>
      <c r="M30" s="12">
        <v>603.2001</v>
      </c>
      <c r="N30" s="12">
        <v>1116.8</v>
      </c>
      <c r="O30" s="12">
        <v>951.52</v>
      </c>
      <c r="P30" s="12">
        <v>949.28</v>
      </c>
    </row>
    <row r="31" ht="14.25" spans="1:16">
      <c r="A31" s="12">
        <v>30</v>
      </c>
      <c r="B31" s="12">
        <v>19967.88</v>
      </c>
      <c r="C31" s="12">
        <v>18634.16</v>
      </c>
      <c r="D31" s="12">
        <v>16173.96</v>
      </c>
      <c r="E31" s="12">
        <v>14051.78</v>
      </c>
      <c r="F31" s="12">
        <v>13765.8</v>
      </c>
      <c r="G31" s="12">
        <v>12781.02</v>
      </c>
      <c r="H31" s="12">
        <v>991.2999</v>
      </c>
      <c r="I31" s="12">
        <v>624.8</v>
      </c>
      <c r="J31" s="12">
        <v>799.04</v>
      </c>
      <c r="K31" s="12">
        <v>782.84</v>
      </c>
      <c r="L31" s="12">
        <v>764.86</v>
      </c>
      <c r="M31" s="12">
        <v>615.54</v>
      </c>
      <c r="N31" s="12">
        <v>1143.16</v>
      </c>
      <c r="O31" s="12">
        <v>977.84</v>
      </c>
      <c r="P31" s="12">
        <v>978.1</v>
      </c>
    </row>
    <row r="32" ht="14.25" spans="1:1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ht="14.25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workbookViewId="0">
      <selection activeCell="A1" sqref="A1:P34"/>
    </sheetView>
  </sheetViews>
  <sheetFormatPr defaultColWidth="9" defaultRowHeight="13.5"/>
  <sheetData>
    <row r="1" ht="14.25" spans="1:16">
      <c r="A1" s="10" t="s">
        <v>60</v>
      </c>
      <c r="B1" s="11" t="s">
        <v>156</v>
      </c>
      <c r="C1" s="11"/>
      <c r="D1" s="11"/>
      <c r="E1" s="11" t="s">
        <v>157</v>
      </c>
      <c r="F1" s="11"/>
      <c r="G1" s="11"/>
      <c r="H1" s="11" t="s">
        <v>158</v>
      </c>
      <c r="I1" s="11"/>
      <c r="J1" s="11"/>
      <c r="K1" s="11" t="s">
        <v>159</v>
      </c>
      <c r="L1" s="11"/>
      <c r="M1" s="11"/>
      <c r="N1" s="11" t="s">
        <v>160</v>
      </c>
      <c r="O1" s="11"/>
      <c r="P1" s="11"/>
    </row>
    <row r="2" ht="14.25" spans="1:16">
      <c r="A2" s="12">
        <v>1</v>
      </c>
      <c r="B2" s="12">
        <v>440.2667</v>
      </c>
      <c r="C2" s="12">
        <v>463.8</v>
      </c>
      <c r="D2" s="12">
        <v>339.12</v>
      </c>
      <c r="E2" s="12">
        <v>293.9467</v>
      </c>
      <c r="F2" s="12">
        <v>360.12</v>
      </c>
      <c r="G2" s="12">
        <v>338.5467</v>
      </c>
      <c r="H2" s="12">
        <v>404.4533</v>
      </c>
      <c r="I2" s="12">
        <v>702.4933</v>
      </c>
      <c r="J2" s="12">
        <v>744.8</v>
      </c>
      <c r="K2" s="12">
        <v>310.16</v>
      </c>
      <c r="L2" s="12">
        <v>397.4</v>
      </c>
      <c r="M2" s="12">
        <v>378.1467</v>
      </c>
      <c r="N2" s="12">
        <v>453.56</v>
      </c>
      <c r="O2" s="12">
        <v>458.68</v>
      </c>
      <c r="P2" s="12">
        <v>467.3467</v>
      </c>
    </row>
    <row r="3" ht="14.25" spans="1:16">
      <c r="A3" s="12">
        <v>2</v>
      </c>
      <c r="B3" s="12">
        <v>1437.107</v>
      </c>
      <c r="C3" s="12">
        <v>1693.6</v>
      </c>
      <c r="D3" s="12">
        <v>1996.64</v>
      </c>
      <c r="E3" s="12">
        <v>350.2667</v>
      </c>
      <c r="F3" s="12">
        <v>411.96</v>
      </c>
      <c r="G3" s="12">
        <v>400.1067</v>
      </c>
      <c r="H3" s="12">
        <v>414.5733</v>
      </c>
      <c r="I3" s="12">
        <v>712.0934</v>
      </c>
      <c r="J3" s="12">
        <v>767.92</v>
      </c>
      <c r="K3" s="12">
        <v>330.04</v>
      </c>
      <c r="L3" s="12">
        <v>427.32</v>
      </c>
      <c r="M3" s="12">
        <v>386.7067</v>
      </c>
      <c r="N3" s="12">
        <v>467</v>
      </c>
      <c r="O3" s="12">
        <v>468.88</v>
      </c>
      <c r="P3" s="12">
        <v>504.3067</v>
      </c>
    </row>
    <row r="4" ht="14.25" spans="1:16">
      <c r="A4" s="12">
        <v>3</v>
      </c>
      <c r="B4" s="12">
        <v>2615.307</v>
      </c>
      <c r="C4" s="12">
        <v>3099.76</v>
      </c>
      <c r="D4" s="12">
        <v>3822.08</v>
      </c>
      <c r="E4" s="12">
        <v>428.3267</v>
      </c>
      <c r="F4" s="12">
        <v>468.66</v>
      </c>
      <c r="G4" s="12">
        <v>461.1266</v>
      </c>
      <c r="H4" s="12">
        <v>413.0133</v>
      </c>
      <c r="I4" s="12">
        <v>716.3734</v>
      </c>
      <c r="J4" s="12">
        <v>787.6</v>
      </c>
      <c r="K4" s="12">
        <v>338.52</v>
      </c>
      <c r="L4" s="12">
        <v>442.32</v>
      </c>
      <c r="M4" s="12">
        <v>389.9067</v>
      </c>
      <c r="N4" s="12">
        <v>492.16</v>
      </c>
      <c r="O4" s="12">
        <v>501.88</v>
      </c>
      <c r="P4" s="12">
        <v>534.1266</v>
      </c>
    </row>
    <row r="5" ht="14.25" spans="1:16">
      <c r="A5" s="12">
        <v>4</v>
      </c>
      <c r="B5" s="12">
        <v>3852.94</v>
      </c>
      <c r="C5" s="12">
        <v>4548.9</v>
      </c>
      <c r="D5" s="12">
        <v>5653.08</v>
      </c>
      <c r="E5" s="12">
        <v>506.48</v>
      </c>
      <c r="F5" s="12">
        <v>517.32</v>
      </c>
      <c r="G5" s="12">
        <v>503.14</v>
      </c>
      <c r="H5" s="12">
        <v>416.26</v>
      </c>
      <c r="I5" s="12">
        <v>718.76</v>
      </c>
      <c r="J5" s="12">
        <v>801.94</v>
      </c>
      <c r="K5" s="12">
        <v>335.94</v>
      </c>
      <c r="L5" s="12">
        <v>437.2599</v>
      </c>
      <c r="M5" s="12">
        <v>385.42</v>
      </c>
      <c r="N5" s="12">
        <v>503.66</v>
      </c>
      <c r="O5" s="12">
        <v>515.48</v>
      </c>
      <c r="P5" s="12">
        <v>562.62</v>
      </c>
    </row>
    <row r="6" ht="14.25" spans="1:16">
      <c r="A6" s="12">
        <v>5</v>
      </c>
      <c r="B6" s="12">
        <v>5109.4</v>
      </c>
      <c r="C6" s="12">
        <v>5980.4</v>
      </c>
      <c r="D6" s="12">
        <v>7436.92</v>
      </c>
      <c r="E6" s="12">
        <v>560.0399</v>
      </c>
      <c r="F6" s="12">
        <v>557.2</v>
      </c>
      <c r="G6" s="12">
        <v>535.48</v>
      </c>
      <c r="H6" s="12">
        <v>424.56</v>
      </c>
      <c r="I6" s="12">
        <v>713.86</v>
      </c>
      <c r="J6" s="12">
        <v>803.38</v>
      </c>
      <c r="K6" s="12">
        <v>339.1</v>
      </c>
      <c r="L6" s="12">
        <v>422.32</v>
      </c>
      <c r="M6" s="12">
        <v>392.76</v>
      </c>
      <c r="N6" s="12">
        <v>499.76</v>
      </c>
      <c r="O6" s="12">
        <v>533.76</v>
      </c>
      <c r="P6" s="12">
        <v>577.2599</v>
      </c>
    </row>
    <row r="7" ht="14.25" spans="1:16">
      <c r="A7" s="12">
        <v>6</v>
      </c>
      <c r="B7" s="12">
        <v>6328.98</v>
      </c>
      <c r="C7" s="12">
        <v>7333.2</v>
      </c>
      <c r="D7" s="12">
        <v>9073.521</v>
      </c>
      <c r="E7" s="12">
        <v>593.9601</v>
      </c>
      <c r="F7" s="12">
        <v>593.68</v>
      </c>
      <c r="G7" s="12">
        <v>560.1</v>
      </c>
      <c r="H7" s="12">
        <v>429.36</v>
      </c>
      <c r="I7" s="12">
        <v>707.34</v>
      </c>
      <c r="J7" s="12">
        <v>794.28</v>
      </c>
      <c r="K7" s="12">
        <v>343.64</v>
      </c>
      <c r="L7" s="12">
        <v>418.68</v>
      </c>
      <c r="M7" s="12">
        <v>389.22</v>
      </c>
      <c r="N7" s="12">
        <v>490.42</v>
      </c>
      <c r="O7" s="12">
        <v>537.54</v>
      </c>
      <c r="P7" s="12">
        <v>580.76</v>
      </c>
    </row>
    <row r="8" ht="14.25" spans="1:16">
      <c r="A8" s="12">
        <v>7</v>
      </c>
      <c r="B8" s="12">
        <v>7471.92</v>
      </c>
      <c r="C8" s="12">
        <v>8557.84</v>
      </c>
      <c r="D8" s="12">
        <v>10496.7</v>
      </c>
      <c r="E8" s="12">
        <v>626.12</v>
      </c>
      <c r="F8" s="12">
        <v>629.0599</v>
      </c>
      <c r="G8" s="12">
        <v>585.7599</v>
      </c>
      <c r="H8" s="12">
        <v>436.16</v>
      </c>
      <c r="I8" s="12">
        <v>706.86</v>
      </c>
      <c r="J8" s="12">
        <v>787.14</v>
      </c>
      <c r="K8" s="12">
        <v>353.26</v>
      </c>
      <c r="L8" s="12">
        <v>426.62</v>
      </c>
      <c r="M8" s="12">
        <v>391.84</v>
      </c>
      <c r="N8" s="12">
        <v>478.68</v>
      </c>
      <c r="O8" s="12">
        <v>537.56</v>
      </c>
      <c r="P8" s="12">
        <v>585.36</v>
      </c>
    </row>
    <row r="9" ht="14.25" spans="1:16">
      <c r="A9" s="12">
        <v>8</v>
      </c>
      <c r="B9" s="12">
        <v>8534.561</v>
      </c>
      <c r="C9" s="12">
        <v>9680.201</v>
      </c>
      <c r="D9" s="12">
        <v>11720.82</v>
      </c>
      <c r="E9" s="12">
        <v>664.86</v>
      </c>
      <c r="F9" s="12">
        <v>676.64</v>
      </c>
      <c r="G9" s="12">
        <v>627.1</v>
      </c>
      <c r="H9" s="12">
        <v>435.88</v>
      </c>
      <c r="I9" s="12">
        <v>698.32</v>
      </c>
      <c r="J9" s="12">
        <v>784.7599</v>
      </c>
      <c r="K9" s="12">
        <v>361.36</v>
      </c>
      <c r="L9" s="12">
        <v>434.1</v>
      </c>
      <c r="M9" s="12">
        <v>400.9</v>
      </c>
      <c r="N9" s="12">
        <v>474.92</v>
      </c>
      <c r="O9" s="12">
        <v>531.32</v>
      </c>
      <c r="P9" s="12">
        <v>582.72</v>
      </c>
    </row>
    <row r="10" ht="14.25" spans="1:16">
      <c r="A10" s="12">
        <v>9</v>
      </c>
      <c r="B10" s="12">
        <v>9505.96</v>
      </c>
      <c r="C10" s="12">
        <v>10693.22</v>
      </c>
      <c r="D10" s="12">
        <v>12732.9</v>
      </c>
      <c r="E10" s="12">
        <v>709.8</v>
      </c>
      <c r="F10" s="12">
        <v>722.64</v>
      </c>
      <c r="G10" s="12">
        <v>677.24</v>
      </c>
      <c r="H10" s="12">
        <v>428</v>
      </c>
      <c r="I10" s="12">
        <v>689.3199</v>
      </c>
      <c r="J10" s="12">
        <v>783.4</v>
      </c>
      <c r="K10" s="12">
        <v>354.08</v>
      </c>
      <c r="L10" s="12">
        <v>431.72</v>
      </c>
      <c r="M10" s="12">
        <v>398.52</v>
      </c>
      <c r="N10" s="12">
        <v>471.86</v>
      </c>
      <c r="O10" s="12">
        <v>518.66</v>
      </c>
      <c r="P10" s="12">
        <v>576.52</v>
      </c>
    </row>
    <row r="11" ht="14.25" spans="1:16">
      <c r="A11" s="12">
        <v>10</v>
      </c>
      <c r="B11" s="12">
        <v>10385.66</v>
      </c>
      <c r="C11" s="12">
        <v>11602.42</v>
      </c>
      <c r="D11" s="12">
        <v>13584.56</v>
      </c>
      <c r="E11" s="12">
        <v>769.12</v>
      </c>
      <c r="F11" s="12">
        <v>771.2</v>
      </c>
      <c r="G11" s="12">
        <v>729.68</v>
      </c>
      <c r="H11" s="12">
        <v>434.4</v>
      </c>
      <c r="I11" s="12">
        <v>687.7399</v>
      </c>
      <c r="J11" s="12">
        <v>791.9</v>
      </c>
      <c r="K11" s="12">
        <v>352.08</v>
      </c>
      <c r="L11" s="12">
        <v>428.84</v>
      </c>
      <c r="M11" s="12">
        <v>404.92</v>
      </c>
      <c r="N11" s="12">
        <v>470.48</v>
      </c>
      <c r="O11" s="12">
        <v>519.9401</v>
      </c>
      <c r="P11" s="12">
        <v>575.96</v>
      </c>
    </row>
    <row r="12" ht="14.25" spans="1:16">
      <c r="A12" s="12">
        <v>11</v>
      </c>
      <c r="B12" s="12">
        <v>11191.66</v>
      </c>
      <c r="C12" s="12">
        <v>12440.06</v>
      </c>
      <c r="D12" s="12">
        <v>14305.14</v>
      </c>
      <c r="E12" s="12">
        <v>818.04</v>
      </c>
      <c r="F12" s="12">
        <v>819.8</v>
      </c>
      <c r="G12" s="12">
        <v>776.14</v>
      </c>
      <c r="H12" s="12">
        <v>441</v>
      </c>
      <c r="I12" s="12">
        <v>695.38</v>
      </c>
      <c r="J12" s="12">
        <v>799.06</v>
      </c>
      <c r="K12" s="12">
        <v>352.8</v>
      </c>
      <c r="L12" s="12">
        <v>428.74</v>
      </c>
      <c r="M12" s="12">
        <v>412.4</v>
      </c>
      <c r="N12" s="12">
        <v>469.72</v>
      </c>
      <c r="O12" s="12">
        <v>514.26</v>
      </c>
      <c r="P12" s="12">
        <v>578.78</v>
      </c>
    </row>
    <row r="13" ht="14.25" spans="1:16">
      <c r="A13" s="12">
        <v>12</v>
      </c>
      <c r="B13" s="12">
        <v>11914.86</v>
      </c>
      <c r="C13" s="12">
        <v>13156.26</v>
      </c>
      <c r="D13" s="12">
        <v>14894.2</v>
      </c>
      <c r="E13" s="12">
        <v>867.98</v>
      </c>
      <c r="F13" s="12">
        <v>858.7601</v>
      </c>
      <c r="G13" s="12">
        <v>816.82</v>
      </c>
      <c r="H13" s="12">
        <v>460.4</v>
      </c>
      <c r="I13" s="12">
        <v>700.38</v>
      </c>
      <c r="J13" s="12">
        <v>805.6</v>
      </c>
      <c r="K13" s="12">
        <v>360</v>
      </c>
      <c r="L13" s="12">
        <v>433.5</v>
      </c>
      <c r="M13" s="12">
        <v>408.02</v>
      </c>
      <c r="N13" s="12">
        <v>471.52</v>
      </c>
      <c r="O13" s="12">
        <v>521.64</v>
      </c>
      <c r="P13" s="12">
        <v>585.28</v>
      </c>
    </row>
    <row r="14" ht="14.25" spans="1:16">
      <c r="A14" s="12">
        <v>13</v>
      </c>
      <c r="B14" s="12">
        <v>12575.92</v>
      </c>
      <c r="C14" s="12">
        <v>13787.08</v>
      </c>
      <c r="D14" s="12">
        <v>15388.34</v>
      </c>
      <c r="E14" s="12">
        <v>911.54</v>
      </c>
      <c r="F14" s="12">
        <v>900.82</v>
      </c>
      <c r="G14" s="12">
        <v>857.4</v>
      </c>
      <c r="H14" s="12">
        <v>475.54</v>
      </c>
      <c r="I14" s="12">
        <v>708.4</v>
      </c>
      <c r="J14" s="12">
        <v>810.76</v>
      </c>
      <c r="K14" s="12">
        <v>372.36</v>
      </c>
      <c r="L14" s="12">
        <v>436.94</v>
      </c>
      <c r="M14" s="12">
        <v>408.34</v>
      </c>
      <c r="N14" s="12">
        <v>469.6</v>
      </c>
      <c r="O14" s="12">
        <v>531.3</v>
      </c>
      <c r="P14" s="12">
        <v>590.92</v>
      </c>
    </row>
    <row r="15" ht="14.25" spans="1:16">
      <c r="A15" s="12">
        <v>14</v>
      </c>
      <c r="B15" s="12">
        <v>13180.84</v>
      </c>
      <c r="C15" s="12">
        <v>14353.02</v>
      </c>
      <c r="D15" s="12">
        <v>15796.7</v>
      </c>
      <c r="E15" s="12">
        <v>952.5601</v>
      </c>
      <c r="F15" s="12">
        <v>944.58</v>
      </c>
      <c r="G15" s="12">
        <v>900.9401</v>
      </c>
      <c r="H15" s="12">
        <v>473.8</v>
      </c>
      <c r="I15" s="12">
        <v>709.54</v>
      </c>
      <c r="J15" s="12">
        <v>807.48</v>
      </c>
      <c r="K15" s="12">
        <v>378.74</v>
      </c>
      <c r="L15" s="12">
        <v>430.56</v>
      </c>
      <c r="M15" s="12">
        <v>412.44</v>
      </c>
      <c r="N15" s="12">
        <v>463.04</v>
      </c>
      <c r="O15" s="12">
        <v>532.98</v>
      </c>
      <c r="P15" s="12">
        <v>585.84</v>
      </c>
    </row>
    <row r="16" ht="14.25" spans="1:16">
      <c r="A16" s="12">
        <v>15</v>
      </c>
      <c r="B16" s="12">
        <v>13714.18</v>
      </c>
      <c r="C16" s="12">
        <v>14837.38</v>
      </c>
      <c r="D16" s="12">
        <v>16128.92</v>
      </c>
      <c r="E16" s="12">
        <v>1003.9</v>
      </c>
      <c r="F16" s="12">
        <v>998.52</v>
      </c>
      <c r="G16" s="12">
        <v>945.68</v>
      </c>
      <c r="H16" s="12">
        <v>468.1</v>
      </c>
      <c r="I16" s="12">
        <v>701.08</v>
      </c>
      <c r="J16" s="12">
        <v>805.06</v>
      </c>
      <c r="K16" s="12">
        <v>382.9</v>
      </c>
      <c r="L16" s="12">
        <v>423.9</v>
      </c>
      <c r="M16" s="12">
        <v>415.1</v>
      </c>
      <c r="N16" s="12">
        <v>456.58</v>
      </c>
      <c r="O16" s="12">
        <v>536.7</v>
      </c>
      <c r="P16" s="12">
        <v>582.6801</v>
      </c>
    </row>
    <row r="17" ht="14.25" spans="1:16">
      <c r="A17" s="12">
        <v>16</v>
      </c>
      <c r="B17" s="12">
        <v>14213.62</v>
      </c>
      <c r="C17" s="12">
        <v>15308.32</v>
      </c>
      <c r="D17" s="12">
        <v>16425.88</v>
      </c>
      <c r="E17" s="12">
        <v>1046.46</v>
      </c>
      <c r="F17" s="12">
        <v>1045.32</v>
      </c>
      <c r="G17" s="12">
        <v>989.9</v>
      </c>
      <c r="H17" s="12">
        <v>476.06</v>
      </c>
      <c r="I17" s="12">
        <v>698.5</v>
      </c>
      <c r="J17" s="12">
        <v>813.72</v>
      </c>
      <c r="K17" s="12">
        <v>372.3</v>
      </c>
      <c r="L17" s="12">
        <v>422.54</v>
      </c>
      <c r="M17" s="12">
        <v>429.8</v>
      </c>
      <c r="N17" s="12">
        <v>452.78</v>
      </c>
      <c r="O17" s="12">
        <v>526.2401</v>
      </c>
      <c r="P17" s="12">
        <v>574.86</v>
      </c>
    </row>
    <row r="18" ht="14.25" spans="1:16">
      <c r="A18" s="12">
        <v>17</v>
      </c>
      <c r="B18" s="12">
        <v>14660.94</v>
      </c>
      <c r="C18" s="12">
        <v>15726.98</v>
      </c>
      <c r="D18" s="12">
        <v>16680.86</v>
      </c>
      <c r="E18" s="12">
        <v>1088.96</v>
      </c>
      <c r="F18" s="12">
        <v>1093.16</v>
      </c>
      <c r="G18" s="12">
        <v>1034.92</v>
      </c>
      <c r="H18" s="12">
        <v>487.62</v>
      </c>
      <c r="I18" s="12">
        <v>701.12</v>
      </c>
      <c r="J18" s="12">
        <v>812.7</v>
      </c>
      <c r="K18" s="12">
        <v>365.62</v>
      </c>
      <c r="L18" s="12">
        <v>431.46</v>
      </c>
      <c r="M18" s="12">
        <v>442.1</v>
      </c>
      <c r="N18" s="12">
        <v>455.62</v>
      </c>
      <c r="O18" s="12">
        <v>518.34</v>
      </c>
      <c r="P18" s="12">
        <v>565.66</v>
      </c>
    </row>
    <row r="19" ht="14.25" spans="1:16">
      <c r="A19" s="12">
        <v>18</v>
      </c>
      <c r="B19" s="12">
        <v>15059.22</v>
      </c>
      <c r="C19" s="12">
        <v>16084.54</v>
      </c>
      <c r="D19" s="12">
        <v>16882.96</v>
      </c>
      <c r="E19" s="12">
        <v>1131.2</v>
      </c>
      <c r="F19" s="12">
        <v>1136.1</v>
      </c>
      <c r="G19" s="12">
        <v>1071.7</v>
      </c>
      <c r="H19" s="12">
        <v>504.06</v>
      </c>
      <c r="I19" s="12">
        <v>718.1</v>
      </c>
      <c r="J19" s="12">
        <v>811.58</v>
      </c>
      <c r="K19" s="12">
        <v>361.92</v>
      </c>
      <c r="L19" s="12">
        <v>433.86</v>
      </c>
      <c r="M19" s="12">
        <v>447.4001</v>
      </c>
      <c r="N19" s="12">
        <v>460.06</v>
      </c>
      <c r="O19" s="12">
        <v>515.3</v>
      </c>
      <c r="P19" s="12">
        <v>565.6</v>
      </c>
    </row>
    <row r="20" ht="14.25" spans="1:16">
      <c r="A20" s="12">
        <v>19</v>
      </c>
      <c r="B20" s="12">
        <v>15444.72</v>
      </c>
      <c r="C20" s="12">
        <v>16422.1</v>
      </c>
      <c r="D20" s="12">
        <v>17063.18</v>
      </c>
      <c r="E20" s="12">
        <v>1181.86</v>
      </c>
      <c r="F20" s="12">
        <v>1191.22</v>
      </c>
      <c r="G20" s="12">
        <v>1110.12</v>
      </c>
      <c r="H20" s="12">
        <v>497.14</v>
      </c>
      <c r="I20" s="12">
        <v>738.02</v>
      </c>
      <c r="J20" s="12">
        <v>808.68</v>
      </c>
      <c r="K20" s="12">
        <v>364.92</v>
      </c>
      <c r="L20" s="12">
        <v>435.14</v>
      </c>
      <c r="M20" s="12">
        <v>446.56</v>
      </c>
      <c r="N20" s="12">
        <v>464.88</v>
      </c>
      <c r="O20" s="12">
        <v>514.84</v>
      </c>
      <c r="P20" s="12">
        <v>573.36</v>
      </c>
    </row>
    <row r="21" ht="14.25" spans="1:16">
      <c r="A21" s="12">
        <v>20</v>
      </c>
      <c r="B21" s="12">
        <v>15805.32</v>
      </c>
      <c r="C21" s="12">
        <v>16731.44</v>
      </c>
      <c r="D21" s="12">
        <v>17208.1</v>
      </c>
      <c r="E21" s="12">
        <v>1238.62</v>
      </c>
      <c r="F21" s="12">
        <v>1259.16</v>
      </c>
      <c r="G21" s="12">
        <v>1157.42</v>
      </c>
      <c r="H21" s="12">
        <v>479.72</v>
      </c>
      <c r="I21" s="12">
        <v>752.2</v>
      </c>
      <c r="J21" s="12">
        <v>807.78</v>
      </c>
      <c r="K21" s="12">
        <v>373.26</v>
      </c>
      <c r="L21" s="12">
        <v>435.04</v>
      </c>
      <c r="M21" s="12">
        <v>441.98</v>
      </c>
      <c r="N21" s="12">
        <v>469.8</v>
      </c>
      <c r="O21" s="12">
        <v>524.52</v>
      </c>
      <c r="P21" s="12">
        <v>581.7001</v>
      </c>
    </row>
    <row r="22" ht="14.25" spans="1:16">
      <c r="A22" s="12">
        <v>21</v>
      </c>
      <c r="B22" s="12">
        <v>16142.48</v>
      </c>
      <c r="C22" s="12">
        <v>17018.04</v>
      </c>
      <c r="D22" s="12">
        <v>17322.34</v>
      </c>
      <c r="E22" s="12">
        <v>1293.54</v>
      </c>
      <c r="F22" s="12">
        <v>1322.08</v>
      </c>
      <c r="G22" s="12">
        <v>1213.12</v>
      </c>
      <c r="H22" s="12">
        <v>486.74</v>
      </c>
      <c r="I22" s="12">
        <v>752.82</v>
      </c>
      <c r="J22" s="12">
        <v>810.9399</v>
      </c>
      <c r="K22" s="12">
        <v>376.46</v>
      </c>
      <c r="L22" s="12">
        <v>438.42</v>
      </c>
      <c r="M22" s="12">
        <v>429.32</v>
      </c>
      <c r="N22" s="12">
        <v>467.62</v>
      </c>
      <c r="O22" s="12">
        <v>526.6</v>
      </c>
      <c r="P22" s="12">
        <v>581.42</v>
      </c>
    </row>
    <row r="23" ht="14.25" spans="1:16">
      <c r="A23" s="12">
        <v>22</v>
      </c>
      <c r="B23" s="12">
        <v>16455.04</v>
      </c>
      <c r="C23" s="12">
        <v>17290.04</v>
      </c>
      <c r="D23" s="12">
        <v>17426.42</v>
      </c>
      <c r="E23" s="12">
        <v>1343.92</v>
      </c>
      <c r="F23" s="12">
        <v>1382.56</v>
      </c>
      <c r="G23" s="12">
        <v>1276.26</v>
      </c>
      <c r="H23" s="12">
        <v>494.72</v>
      </c>
      <c r="I23" s="12">
        <v>751.24</v>
      </c>
      <c r="J23" s="12">
        <v>821.34</v>
      </c>
      <c r="K23" s="12">
        <v>380.2</v>
      </c>
      <c r="L23" s="12">
        <v>458.16</v>
      </c>
      <c r="M23" s="12">
        <v>428.76</v>
      </c>
      <c r="N23" s="12">
        <v>459.9</v>
      </c>
      <c r="O23" s="12">
        <v>527.16</v>
      </c>
      <c r="P23" s="12">
        <v>583.66</v>
      </c>
    </row>
    <row r="24" ht="14.25" spans="1:16">
      <c r="A24" s="12">
        <v>23</v>
      </c>
      <c r="B24" s="12">
        <v>16729.3</v>
      </c>
      <c r="C24" s="12">
        <v>17527.64</v>
      </c>
      <c r="D24" s="12">
        <v>17505.64</v>
      </c>
      <c r="E24" s="12">
        <v>1397.78</v>
      </c>
      <c r="F24" s="12">
        <v>1439.48</v>
      </c>
      <c r="G24" s="12">
        <v>1337.94</v>
      </c>
      <c r="H24" s="12">
        <v>521</v>
      </c>
      <c r="I24" s="12">
        <v>754.72</v>
      </c>
      <c r="J24" s="12">
        <v>834.42</v>
      </c>
      <c r="K24" s="12">
        <v>376.8</v>
      </c>
      <c r="L24" s="12">
        <v>467</v>
      </c>
      <c r="M24" s="12">
        <v>432.72</v>
      </c>
      <c r="N24" s="12">
        <v>454.82</v>
      </c>
      <c r="O24" s="12">
        <v>527.84</v>
      </c>
      <c r="P24" s="12">
        <v>585.26</v>
      </c>
    </row>
    <row r="25" ht="14.25" spans="1:16">
      <c r="A25" s="12">
        <v>24</v>
      </c>
      <c r="B25" s="12">
        <v>16982</v>
      </c>
      <c r="C25" s="12">
        <v>17749.74</v>
      </c>
      <c r="D25" s="12">
        <v>17576.84</v>
      </c>
      <c r="E25" s="12">
        <v>1447.88</v>
      </c>
      <c r="F25" s="12">
        <v>1492.42</v>
      </c>
      <c r="G25" s="12">
        <v>1388.86</v>
      </c>
      <c r="H25" s="12">
        <v>526.22</v>
      </c>
      <c r="I25" s="12">
        <v>756.04</v>
      </c>
      <c r="J25" s="12">
        <v>837.2599</v>
      </c>
      <c r="K25" s="12">
        <v>383.72</v>
      </c>
      <c r="L25" s="12">
        <v>472.18</v>
      </c>
      <c r="M25" s="12">
        <v>445.5</v>
      </c>
      <c r="N25" s="12">
        <v>452.12</v>
      </c>
      <c r="O25" s="12">
        <v>525.86</v>
      </c>
      <c r="P25" s="12">
        <v>589.9601</v>
      </c>
    </row>
    <row r="26" ht="14.25" spans="1:16">
      <c r="A26" s="12">
        <v>25</v>
      </c>
      <c r="B26" s="12">
        <v>17231.64</v>
      </c>
      <c r="C26" s="12">
        <v>17957.52</v>
      </c>
      <c r="D26" s="12">
        <v>17656.7</v>
      </c>
      <c r="E26" s="12">
        <v>1508</v>
      </c>
      <c r="F26" s="12">
        <v>1557.58</v>
      </c>
      <c r="G26" s="12">
        <v>1444.22</v>
      </c>
      <c r="H26" s="12">
        <v>518.24</v>
      </c>
      <c r="I26" s="12">
        <v>747.64</v>
      </c>
      <c r="J26" s="12">
        <v>824.88</v>
      </c>
      <c r="K26" s="12">
        <v>388.08</v>
      </c>
      <c r="L26" s="12">
        <v>468.04</v>
      </c>
      <c r="M26" s="12">
        <v>454.3</v>
      </c>
      <c r="N26" s="12">
        <v>455.48</v>
      </c>
      <c r="O26" s="12">
        <v>528.5</v>
      </c>
      <c r="P26" s="12">
        <v>592.8</v>
      </c>
    </row>
    <row r="27" ht="14.25" spans="1:16">
      <c r="A27" s="12">
        <v>26</v>
      </c>
      <c r="B27" s="12">
        <v>17481.2</v>
      </c>
      <c r="C27" s="12">
        <v>18141.92</v>
      </c>
      <c r="D27" s="12">
        <v>17726.06</v>
      </c>
      <c r="E27" s="12">
        <v>1569.92</v>
      </c>
      <c r="F27" s="12">
        <v>1624.32</v>
      </c>
      <c r="G27" s="12">
        <v>1502.64</v>
      </c>
      <c r="H27" s="12">
        <v>515.78</v>
      </c>
      <c r="I27" s="12">
        <v>747.1</v>
      </c>
      <c r="J27" s="12">
        <v>817.82</v>
      </c>
      <c r="K27" s="12">
        <v>396.06</v>
      </c>
      <c r="L27" s="12">
        <v>454.64</v>
      </c>
      <c r="M27" s="12">
        <v>446.36</v>
      </c>
      <c r="N27" s="12">
        <v>463.66</v>
      </c>
      <c r="O27" s="12">
        <v>521.7</v>
      </c>
      <c r="P27" s="12">
        <v>592.7599</v>
      </c>
    </row>
    <row r="28" ht="14.25" spans="1:16">
      <c r="A28" s="12">
        <v>27</v>
      </c>
      <c r="B28" s="12">
        <v>17716.24</v>
      </c>
      <c r="C28" s="12">
        <v>18299.24</v>
      </c>
      <c r="D28" s="12">
        <v>17781.96</v>
      </c>
      <c r="E28" s="12">
        <v>1631.66</v>
      </c>
      <c r="F28" s="12">
        <v>1685.94</v>
      </c>
      <c r="G28" s="12">
        <v>1552.84</v>
      </c>
      <c r="H28" s="12">
        <v>513.84</v>
      </c>
      <c r="I28" s="12">
        <v>752.54</v>
      </c>
      <c r="J28" s="12">
        <v>824.08</v>
      </c>
      <c r="K28" s="12">
        <v>397.78</v>
      </c>
      <c r="L28" s="12">
        <v>451.3</v>
      </c>
      <c r="M28" s="12">
        <v>442.7</v>
      </c>
      <c r="N28" s="12">
        <v>466.66</v>
      </c>
      <c r="O28" s="12">
        <v>519.72</v>
      </c>
      <c r="P28" s="12">
        <v>591.2</v>
      </c>
    </row>
    <row r="29" ht="14.25" spans="1:16">
      <c r="A29" s="12">
        <v>28</v>
      </c>
      <c r="B29" s="12">
        <v>17938.08</v>
      </c>
      <c r="C29" s="12">
        <v>18465.16</v>
      </c>
      <c r="D29" s="12">
        <v>17837.02</v>
      </c>
      <c r="E29" s="12">
        <v>1689.12</v>
      </c>
      <c r="F29" s="12">
        <v>1754.34</v>
      </c>
      <c r="G29" s="12">
        <v>1598.2</v>
      </c>
      <c r="H29" s="12">
        <v>526.92</v>
      </c>
      <c r="I29" s="12">
        <v>767.6199</v>
      </c>
      <c r="J29" s="12">
        <v>832.36</v>
      </c>
      <c r="K29" s="12">
        <v>386.92</v>
      </c>
      <c r="L29" s="12">
        <v>449.82</v>
      </c>
      <c r="M29" s="12">
        <v>445</v>
      </c>
      <c r="N29" s="12">
        <v>464.58</v>
      </c>
      <c r="O29" s="12">
        <v>524.26</v>
      </c>
      <c r="P29" s="12">
        <v>590.94</v>
      </c>
    </row>
    <row r="30" ht="14.25" spans="1:16">
      <c r="A30" s="12">
        <v>29</v>
      </c>
      <c r="B30" s="12">
        <v>18140.54</v>
      </c>
      <c r="C30" s="12">
        <v>18599.48</v>
      </c>
      <c r="D30" s="12">
        <v>17856.58</v>
      </c>
      <c r="E30" s="12">
        <v>1749.92</v>
      </c>
      <c r="F30" s="12">
        <v>1824.92</v>
      </c>
      <c r="G30" s="12">
        <v>1643.54</v>
      </c>
      <c r="H30" s="12">
        <v>527.22</v>
      </c>
      <c r="I30" s="12">
        <v>785.1</v>
      </c>
      <c r="J30" s="12">
        <v>844.38</v>
      </c>
      <c r="K30" s="12">
        <v>383.3</v>
      </c>
      <c r="L30" s="12">
        <v>454.68</v>
      </c>
      <c r="M30" s="12">
        <v>462.78</v>
      </c>
      <c r="N30" s="12">
        <v>451.62</v>
      </c>
      <c r="O30" s="12">
        <v>525.08</v>
      </c>
      <c r="P30" s="12">
        <v>592.9</v>
      </c>
    </row>
    <row r="31" ht="14.25" spans="1:16">
      <c r="A31" s="12">
        <v>30</v>
      </c>
      <c r="B31" s="12">
        <v>18320.34</v>
      </c>
      <c r="C31" s="12">
        <v>18717.3</v>
      </c>
      <c r="D31" s="12">
        <v>17856.28</v>
      </c>
      <c r="E31" s="12">
        <v>1812.56</v>
      </c>
      <c r="F31" s="12">
        <v>1885.5</v>
      </c>
      <c r="G31" s="12">
        <v>1697.62</v>
      </c>
      <c r="H31" s="12">
        <v>525.58</v>
      </c>
      <c r="I31" s="12">
        <v>782.02</v>
      </c>
      <c r="J31" s="12">
        <v>844.98</v>
      </c>
      <c r="K31" s="12">
        <v>393.48</v>
      </c>
      <c r="L31" s="12">
        <v>462.26</v>
      </c>
      <c r="M31" s="12">
        <v>477.12</v>
      </c>
      <c r="N31" s="12">
        <v>438.06</v>
      </c>
      <c r="O31" s="12">
        <v>520.96</v>
      </c>
      <c r="P31" s="12">
        <v>593.46</v>
      </c>
    </row>
    <row r="32" ht="14.25" spans="1:1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ht="14.25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ht="14.25" spans="1:1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1"/>
  <sheetViews>
    <sheetView topLeftCell="K1" workbookViewId="0">
      <selection activeCell="K1" sqref="K1:Z32"/>
    </sheetView>
  </sheetViews>
  <sheetFormatPr defaultColWidth="9" defaultRowHeight="13.5"/>
  <cols>
    <col min="1" max="4" width="9.125" style="6"/>
    <col min="5" max="5" width="9.125" style="6" customWidth="1"/>
    <col min="6" max="25" width="9.125" style="6"/>
  </cols>
  <sheetData>
    <row r="1" ht="14.25" spans="1:26">
      <c r="A1" s="6" t="s">
        <v>60</v>
      </c>
      <c r="B1" s="7" t="s">
        <v>161</v>
      </c>
      <c r="C1" s="7"/>
      <c r="D1" s="7"/>
      <c r="E1" s="7" t="s">
        <v>162</v>
      </c>
      <c r="F1" s="7"/>
      <c r="G1" s="7"/>
      <c r="H1" s="7" t="s">
        <v>163</v>
      </c>
      <c r="I1" s="7"/>
      <c r="J1" s="7"/>
      <c r="K1" s="8" t="s">
        <v>164</v>
      </c>
      <c r="L1" s="8"/>
      <c r="M1" s="8"/>
      <c r="N1" s="8" t="s">
        <v>165</v>
      </c>
      <c r="O1" s="8"/>
      <c r="P1" s="8"/>
      <c r="Q1" s="8" t="s">
        <v>166</v>
      </c>
      <c r="R1" s="8"/>
      <c r="S1" s="8"/>
      <c r="T1" s="8" t="s">
        <v>56</v>
      </c>
      <c r="U1" s="8"/>
      <c r="V1" s="8"/>
      <c r="W1" s="8" t="s">
        <v>57</v>
      </c>
      <c r="X1" s="8"/>
      <c r="Y1" s="8"/>
      <c r="Z1" s="3"/>
    </row>
    <row r="2" ht="14.25" spans="1:26">
      <c r="A2" s="4">
        <v>1</v>
      </c>
      <c r="B2" s="4">
        <v>260.92</v>
      </c>
      <c r="C2" s="4">
        <v>239.6</v>
      </c>
      <c r="D2" s="4">
        <v>407.52</v>
      </c>
      <c r="E2" s="4">
        <v>294.1733</v>
      </c>
      <c r="F2" s="4">
        <v>238.52</v>
      </c>
      <c r="G2" s="4">
        <v>263.24</v>
      </c>
      <c r="H2" s="4">
        <v>243.9333</v>
      </c>
      <c r="I2" s="4">
        <v>277.0533</v>
      </c>
      <c r="J2" s="4">
        <v>249.2666</v>
      </c>
      <c r="K2" s="2">
        <v>797.6934</v>
      </c>
      <c r="L2" s="2">
        <v>333.0533</v>
      </c>
      <c r="M2" s="2">
        <v>875.7067</v>
      </c>
      <c r="N2" s="2">
        <v>256.6266</v>
      </c>
      <c r="O2" s="2">
        <v>257.2667</v>
      </c>
      <c r="P2" s="2">
        <v>422.16</v>
      </c>
      <c r="Q2" s="2">
        <v>346.1733</v>
      </c>
      <c r="R2" s="2">
        <v>288.4933</v>
      </c>
      <c r="S2" s="2">
        <v>467.32</v>
      </c>
      <c r="T2" s="2">
        <v>365.6933</v>
      </c>
      <c r="U2" s="2">
        <v>488.1467</v>
      </c>
      <c r="V2" s="2">
        <v>436</v>
      </c>
      <c r="W2" s="2">
        <v>526.2401</v>
      </c>
      <c r="X2" s="2">
        <v>515.96</v>
      </c>
      <c r="Y2" s="2">
        <v>767.8</v>
      </c>
      <c r="Z2" s="3"/>
    </row>
    <row r="3" ht="14.25" spans="1:26">
      <c r="A3" s="4">
        <v>2</v>
      </c>
      <c r="B3" s="4">
        <v>256.88</v>
      </c>
      <c r="C3" s="4">
        <v>205</v>
      </c>
      <c r="D3" s="4">
        <v>384.48</v>
      </c>
      <c r="E3" s="4">
        <v>303.4933</v>
      </c>
      <c r="F3" s="4">
        <v>281.24</v>
      </c>
      <c r="G3" s="4">
        <v>303.68</v>
      </c>
      <c r="H3" s="4">
        <v>268.0133</v>
      </c>
      <c r="I3" s="4">
        <v>289.6133</v>
      </c>
      <c r="J3" s="4">
        <v>224.1067</v>
      </c>
      <c r="K3" s="2">
        <v>776.0533</v>
      </c>
      <c r="L3" s="2">
        <v>347.8933</v>
      </c>
      <c r="M3" s="2">
        <v>775.3866</v>
      </c>
      <c r="N3" s="2">
        <v>284.9867</v>
      </c>
      <c r="O3" s="2">
        <v>276.0267</v>
      </c>
      <c r="P3" s="2">
        <v>403</v>
      </c>
      <c r="Q3" s="2">
        <v>349.8933</v>
      </c>
      <c r="R3" s="2">
        <v>283.6133</v>
      </c>
      <c r="S3" s="2">
        <v>508.92</v>
      </c>
      <c r="T3" s="2">
        <v>395.2933</v>
      </c>
      <c r="U3" s="2">
        <v>520.8666</v>
      </c>
      <c r="V3" s="2">
        <v>451.76</v>
      </c>
      <c r="W3" s="2">
        <v>543.64</v>
      </c>
      <c r="X3" s="2">
        <v>477.96</v>
      </c>
      <c r="Y3" s="2">
        <v>739.04</v>
      </c>
      <c r="Z3" s="3"/>
    </row>
    <row r="4" ht="14.25" spans="1:26">
      <c r="A4" s="4">
        <v>3</v>
      </c>
      <c r="B4" s="4">
        <v>172.92</v>
      </c>
      <c r="C4" s="4">
        <v>65.25999</v>
      </c>
      <c r="D4" s="4">
        <v>255.88</v>
      </c>
      <c r="E4" s="4">
        <v>301.2133</v>
      </c>
      <c r="F4" s="4">
        <v>303.08</v>
      </c>
      <c r="G4" s="4">
        <v>316.1</v>
      </c>
      <c r="H4" s="4">
        <v>272.4333</v>
      </c>
      <c r="I4" s="4">
        <v>300.8133</v>
      </c>
      <c r="J4" s="4">
        <v>234.5267</v>
      </c>
      <c r="K4" s="2">
        <v>757.0133</v>
      </c>
      <c r="L4" s="2">
        <v>364.1733</v>
      </c>
      <c r="M4" s="2">
        <v>722.3466</v>
      </c>
      <c r="N4" s="2">
        <v>320.4666</v>
      </c>
      <c r="O4" s="2">
        <v>289.2466</v>
      </c>
      <c r="P4" s="2">
        <v>391.86</v>
      </c>
      <c r="Q4" s="2">
        <v>386.0334</v>
      </c>
      <c r="R4" s="2">
        <v>297.4533</v>
      </c>
      <c r="S4" s="2">
        <v>550.92</v>
      </c>
      <c r="T4" s="2">
        <v>398.9533</v>
      </c>
      <c r="U4" s="2">
        <v>526.2667</v>
      </c>
      <c r="V4" s="2">
        <v>469.14</v>
      </c>
      <c r="W4" s="2">
        <v>553.68</v>
      </c>
      <c r="X4" s="2">
        <v>475.36</v>
      </c>
      <c r="Y4" s="2">
        <v>741.94</v>
      </c>
      <c r="Z4" s="3"/>
    </row>
    <row r="5" ht="14.25" spans="1:26">
      <c r="A5" s="4">
        <v>4</v>
      </c>
      <c r="B5" s="4">
        <v>182.64</v>
      </c>
      <c r="C5" s="4">
        <v>80.12</v>
      </c>
      <c r="D5" s="4">
        <v>330.3</v>
      </c>
      <c r="E5" s="4">
        <v>307.64</v>
      </c>
      <c r="F5" s="4">
        <v>302.94</v>
      </c>
      <c r="G5" s="4">
        <v>310.2</v>
      </c>
      <c r="H5" s="4">
        <v>276.36</v>
      </c>
      <c r="I5" s="4">
        <v>301.8</v>
      </c>
      <c r="J5" s="4">
        <v>240.78</v>
      </c>
      <c r="K5" s="2">
        <v>764.08</v>
      </c>
      <c r="L5" s="2">
        <v>363.84</v>
      </c>
      <c r="M5" s="2">
        <v>711.64</v>
      </c>
      <c r="N5" s="2">
        <v>345.78</v>
      </c>
      <c r="O5" s="2">
        <v>303.98</v>
      </c>
      <c r="P5" s="2">
        <v>406.76</v>
      </c>
      <c r="Q5" s="2">
        <v>400.38</v>
      </c>
      <c r="R5" s="2">
        <v>316.42</v>
      </c>
      <c r="S5" s="2">
        <v>572.64</v>
      </c>
      <c r="T5" s="2">
        <v>396.02</v>
      </c>
      <c r="U5" s="2">
        <v>517.46</v>
      </c>
      <c r="V5" s="2">
        <v>478.8</v>
      </c>
      <c r="W5" s="2">
        <v>542.16</v>
      </c>
      <c r="X5" s="2">
        <v>472.7401</v>
      </c>
      <c r="Y5" s="2">
        <v>741.42</v>
      </c>
      <c r="Z5" s="3"/>
    </row>
    <row r="6" ht="14.25" spans="1:26">
      <c r="A6" s="4">
        <v>5</v>
      </c>
      <c r="B6" s="4">
        <v>498.38</v>
      </c>
      <c r="C6" s="4">
        <v>556.02</v>
      </c>
      <c r="D6" s="4">
        <v>936.9401</v>
      </c>
      <c r="E6" s="4">
        <v>333.52</v>
      </c>
      <c r="F6" s="4">
        <v>312.74</v>
      </c>
      <c r="G6" s="4">
        <v>309.56</v>
      </c>
      <c r="H6" s="4">
        <v>279.52</v>
      </c>
      <c r="I6" s="4">
        <v>315.76</v>
      </c>
      <c r="J6" s="4">
        <v>261.02</v>
      </c>
      <c r="K6" s="2">
        <v>792.7599</v>
      </c>
      <c r="L6" s="2">
        <v>369.22</v>
      </c>
      <c r="M6" s="2">
        <v>735.04</v>
      </c>
      <c r="N6" s="2">
        <v>366.68</v>
      </c>
      <c r="O6" s="2">
        <v>328.88</v>
      </c>
      <c r="P6" s="2">
        <v>453.04</v>
      </c>
      <c r="Q6" s="2">
        <v>412.54</v>
      </c>
      <c r="R6" s="2">
        <v>343.2</v>
      </c>
      <c r="S6" s="2">
        <v>605.08</v>
      </c>
      <c r="T6" s="2">
        <v>380.2</v>
      </c>
      <c r="U6" s="2">
        <v>497.92</v>
      </c>
      <c r="V6" s="2">
        <v>474.22</v>
      </c>
      <c r="W6" s="2">
        <v>536.7599</v>
      </c>
      <c r="X6" s="2">
        <v>455.82</v>
      </c>
      <c r="Y6" s="2">
        <v>732.64</v>
      </c>
      <c r="Z6" s="3"/>
    </row>
    <row r="7" ht="14.25" spans="1:26">
      <c r="A7" s="4">
        <v>6</v>
      </c>
      <c r="B7" s="4">
        <v>1322.56</v>
      </c>
      <c r="C7" s="4">
        <v>1756.3</v>
      </c>
      <c r="D7" s="4">
        <v>2357.16</v>
      </c>
      <c r="E7" s="4">
        <v>402</v>
      </c>
      <c r="F7" s="4">
        <v>372.16</v>
      </c>
      <c r="G7" s="4">
        <v>370.2</v>
      </c>
      <c r="H7" s="4">
        <v>316.7</v>
      </c>
      <c r="I7" s="4">
        <v>375.72</v>
      </c>
      <c r="J7" s="4">
        <v>343.78</v>
      </c>
      <c r="K7" s="2">
        <v>855.42</v>
      </c>
      <c r="L7" s="2">
        <v>416.9</v>
      </c>
      <c r="M7" s="2">
        <v>808.42</v>
      </c>
      <c r="N7" s="2">
        <v>403.54</v>
      </c>
      <c r="O7" s="2">
        <v>369.32</v>
      </c>
      <c r="P7" s="2">
        <v>534</v>
      </c>
      <c r="Q7" s="2">
        <v>441.24</v>
      </c>
      <c r="R7" s="2">
        <v>378.14</v>
      </c>
      <c r="S7" s="2">
        <v>636.86</v>
      </c>
      <c r="T7" s="2">
        <v>368.48</v>
      </c>
      <c r="U7" s="2">
        <v>448.64</v>
      </c>
      <c r="V7" s="2">
        <v>464.66</v>
      </c>
      <c r="W7" s="2">
        <v>528.9</v>
      </c>
      <c r="X7" s="2">
        <v>428.14</v>
      </c>
      <c r="Y7" s="2">
        <v>716.92</v>
      </c>
      <c r="Z7" s="3"/>
    </row>
    <row r="8" ht="14.25" spans="1:26">
      <c r="A8" s="4">
        <v>7</v>
      </c>
      <c r="B8" s="4">
        <v>2637.44</v>
      </c>
      <c r="C8" s="4">
        <v>3587.18</v>
      </c>
      <c r="D8" s="4">
        <v>4421.54</v>
      </c>
      <c r="E8" s="4">
        <v>561.36</v>
      </c>
      <c r="F8" s="4">
        <v>537.26</v>
      </c>
      <c r="G8" s="4">
        <v>564.78</v>
      </c>
      <c r="H8" s="4">
        <v>421.34</v>
      </c>
      <c r="I8" s="4">
        <v>495.34</v>
      </c>
      <c r="J8" s="4">
        <v>481.7</v>
      </c>
      <c r="K8" s="2">
        <v>913.8</v>
      </c>
      <c r="L8" s="2">
        <v>472.88</v>
      </c>
      <c r="M8" s="2">
        <v>876.16</v>
      </c>
      <c r="N8" s="2">
        <v>419.3</v>
      </c>
      <c r="O8" s="2">
        <v>389.8</v>
      </c>
      <c r="P8" s="2">
        <v>556.32</v>
      </c>
      <c r="Q8" s="2">
        <v>440.9</v>
      </c>
      <c r="R8" s="2">
        <v>389.86</v>
      </c>
      <c r="S8" s="2">
        <v>624.96</v>
      </c>
      <c r="T8" s="2">
        <v>374.02</v>
      </c>
      <c r="U8" s="2">
        <v>403.56</v>
      </c>
      <c r="V8" s="2">
        <v>443.08</v>
      </c>
      <c r="W8" s="2">
        <v>511.76</v>
      </c>
      <c r="X8" s="2">
        <v>386.94</v>
      </c>
      <c r="Y8" s="2">
        <v>660.16</v>
      </c>
      <c r="Z8" s="3"/>
    </row>
    <row r="9" ht="14.25" spans="1:26">
      <c r="A9" s="4">
        <v>8</v>
      </c>
      <c r="B9" s="4">
        <v>3880.42</v>
      </c>
      <c r="C9" s="4">
        <v>5231.54</v>
      </c>
      <c r="D9" s="4">
        <v>6125.181</v>
      </c>
      <c r="E9" s="4">
        <v>828.48</v>
      </c>
      <c r="F9" s="4">
        <v>832.84</v>
      </c>
      <c r="G9" s="4">
        <v>905.8</v>
      </c>
      <c r="H9" s="4">
        <v>616.7</v>
      </c>
      <c r="I9" s="4">
        <v>690.92</v>
      </c>
      <c r="J9" s="4">
        <v>710.42</v>
      </c>
      <c r="K9" s="2">
        <v>972.0599</v>
      </c>
      <c r="L9" s="2">
        <v>537.58</v>
      </c>
      <c r="M9" s="2">
        <v>935.8801</v>
      </c>
      <c r="N9" s="2">
        <v>424.64</v>
      </c>
      <c r="O9" s="2">
        <v>401.96</v>
      </c>
      <c r="P9" s="2">
        <v>556.1</v>
      </c>
      <c r="Q9" s="2">
        <v>441.66</v>
      </c>
      <c r="R9" s="2">
        <v>398.76</v>
      </c>
      <c r="S9" s="2">
        <v>619.2</v>
      </c>
      <c r="T9" s="2">
        <v>385.56</v>
      </c>
      <c r="U9" s="2">
        <v>387.06</v>
      </c>
      <c r="V9" s="2">
        <v>436.44</v>
      </c>
      <c r="W9" s="2">
        <v>506.36</v>
      </c>
      <c r="X9" s="2">
        <v>355.92</v>
      </c>
      <c r="Y9" s="2">
        <v>628.74</v>
      </c>
      <c r="Z9" s="3"/>
    </row>
    <row r="10" ht="14.25" spans="1:26">
      <c r="A10" s="4">
        <v>9</v>
      </c>
      <c r="B10" s="4">
        <v>4805.74</v>
      </c>
      <c r="C10" s="4">
        <v>6395.9</v>
      </c>
      <c r="D10" s="4">
        <v>7194.081</v>
      </c>
      <c r="E10" s="4">
        <v>1201.94</v>
      </c>
      <c r="F10" s="4">
        <v>1250.52</v>
      </c>
      <c r="G10" s="4">
        <v>1387.6</v>
      </c>
      <c r="H10" s="4">
        <v>888.22</v>
      </c>
      <c r="I10" s="4">
        <v>963.7399</v>
      </c>
      <c r="J10" s="4">
        <v>1020.22</v>
      </c>
      <c r="K10" s="2">
        <v>1017.92</v>
      </c>
      <c r="L10" s="2">
        <v>587.1</v>
      </c>
      <c r="M10" s="2">
        <v>977.32</v>
      </c>
      <c r="N10" s="2">
        <v>416.62</v>
      </c>
      <c r="O10" s="2">
        <v>406.88</v>
      </c>
      <c r="P10" s="2">
        <v>550.32</v>
      </c>
      <c r="Q10" s="2">
        <v>429.02</v>
      </c>
      <c r="R10" s="2">
        <v>393.22</v>
      </c>
      <c r="S10" s="2">
        <v>617.36</v>
      </c>
      <c r="T10" s="2">
        <v>398.74</v>
      </c>
      <c r="U10" s="2">
        <v>391.74</v>
      </c>
      <c r="V10" s="2">
        <v>440.38</v>
      </c>
      <c r="W10" s="2">
        <v>497.92</v>
      </c>
      <c r="X10" s="2">
        <v>346.76</v>
      </c>
      <c r="Y10" s="2">
        <v>613.82</v>
      </c>
      <c r="Z10" s="3"/>
    </row>
    <row r="11" ht="14.25" spans="1:26">
      <c r="A11" s="4">
        <v>10</v>
      </c>
      <c r="B11" s="4">
        <v>5372.8</v>
      </c>
      <c r="C11" s="4">
        <v>7035.04</v>
      </c>
      <c r="D11" s="4">
        <v>7650.74</v>
      </c>
      <c r="E11" s="4">
        <v>1661.16</v>
      </c>
      <c r="F11" s="4">
        <v>1776.92</v>
      </c>
      <c r="G11" s="4">
        <v>1985.94</v>
      </c>
      <c r="H11" s="4">
        <v>1218.66</v>
      </c>
      <c r="I11" s="4">
        <v>1304</v>
      </c>
      <c r="J11" s="4">
        <v>1388.86</v>
      </c>
      <c r="K11" s="2">
        <v>1050.86</v>
      </c>
      <c r="L11" s="2">
        <v>618.16</v>
      </c>
      <c r="M11" s="2">
        <v>997.5599</v>
      </c>
      <c r="N11" s="2">
        <v>403.96</v>
      </c>
      <c r="O11" s="2">
        <v>398.06</v>
      </c>
      <c r="P11" s="2">
        <v>532.98</v>
      </c>
      <c r="Q11" s="2">
        <v>416.76</v>
      </c>
      <c r="R11" s="2">
        <v>386</v>
      </c>
      <c r="S11" s="2">
        <v>616.84</v>
      </c>
      <c r="T11" s="2">
        <v>399.24</v>
      </c>
      <c r="U11" s="2">
        <v>409.48</v>
      </c>
      <c r="V11" s="2">
        <v>445.12</v>
      </c>
      <c r="W11" s="2">
        <v>500.54</v>
      </c>
      <c r="X11" s="2">
        <v>350.24</v>
      </c>
      <c r="Y11" s="2">
        <v>609.58</v>
      </c>
      <c r="Z11" s="3"/>
    </row>
    <row r="12" ht="14.25" spans="1:26">
      <c r="A12" s="4">
        <v>11</v>
      </c>
      <c r="B12" s="4">
        <v>5686.44</v>
      </c>
      <c r="C12" s="4">
        <v>7329.96</v>
      </c>
      <c r="D12" s="4">
        <v>7750.96</v>
      </c>
      <c r="E12" s="4">
        <v>2200.66</v>
      </c>
      <c r="F12" s="4">
        <v>2386.46</v>
      </c>
      <c r="G12" s="4">
        <v>2670.86</v>
      </c>
      <c r="H12" s="4">
        <v>1595.78</v>
      </c>
      <c r="I12" s="4">
        <v>1689.16</v>
      </c>
      <c r="J12" s="4">
        <v>1808.72</v>
      </c>
      <c r="K12" s="2">
        <v>1087.4</v>
      </c>
      <c r="L12" s="2">
        <v>649.36</v>
      </c>
      <c r="M12" s="2">
        <v>1017.04</v>
      </c>
      <c r="N12" s="2">
        <v>405.1</v>
      </c>
      <c r="O12" s="2">
        <v>393.06</v>
      </c>
      <c r="P12" s="2">
        <v>537.88</v>
      </c>
      <c r="Q12" s="2">
        <v>414</v>
      </c>
      <c r="R12" s="2">
        <v>380</v>
      </c>
      <c r="S12" s="2">
        <v>625.82</v>
      </c>
      <c r="T12" s="2">
        <v>395.48</v>
      </c>
      <c r="U12" s="2">
        <v>421.52</v>
      </c>
      <c r="V12" s="2">
        <v>454.12</v>
      </c>
      <c r="W12" s="2">
        <v>508.08</v>
      </c>
      <c r="X12" s="2">
        <v>351.72</v>
      </c>
      <c r="Y12" s="2">
        <v>612.9</v>
      </c>
      <c r="Z12" s="3"/>
    </row>
    <row r="13" ht="14.25" spans="1:26">
      <c r="A13" s="4">
        <v>12</v>
      </c>
      <c r="B13" s="4">
        <v>5924.46</v>
      </c>
      <c r="C13" s="4">
        <v>7516</v>
      </c>
      <c r="D13" s="4">
        <v>7781.52</v>
      </c>
      <c r="E13" s="4">
        <v>2811.98</v>
      </c>
      <c r="F13" s="4">
        <v>3056.58</v>
      </c>
      <c r="G13" s="4">
        <v>3436.72</v>
      </c>
      <c r="H13" s="4">
        <v>2027.24</v>
      </c>
      <c r="I13" s="4">
        <v>2113.88</v>
      </c>
      <c r="J13" s="4">
        <v>2267.26</v>
      </c>
      <c r="K13" s="2">
        <v>1115.4</v>
      </c>
      <c r="L13" s="2">
        <v>676.3</v>
      </c>
      <c r="M13" s="2">
        <v>1038.48</v>
      </c>
      <c r="N13" s="2">
        <v>407.18</v>
      </c>
      <c r="O13" s="2">
        <v>383.32</v>
      </c>
      <c r="P13" s="2">
        <v>540.0599</v>
      </c>
      <c r="Q13" s="2">
        <v>410.72</v>
      </c>
      <c r="R13" s="2">
        <v>372.68</v>
      </c>
      <c r="S13" s="2">
        <v>629.52</v>
      </c>
      <c r="T13" s="2">
        <v>398.5</v>
      </c>
      <c r="U13" s="2">
        <v>425.36</v>
      </c>
      <c r="V13" s="2">
        <v>460.14</v>
      </c>
      <c r="W13" s="2">
        <v>504.9</v>
      </c>
      <c r="X13" s="2">
        <v>360.88</v>
      </c>
      <c r="Y13" s="2">
        <v>613.72</v>
      </c>
      <c r="Z13" s="3"/>
    </row>
    <row r="14" ht="14.25" spans="1:26">
      <c r="A14" s="4">
        <v>13</v>
      </c>
      <c r="B14" s="4">
        <v>6108.38</v>
      </c>
      <c r="C14" s="4">
        <v>7595.44</v>
      </c>
      <c r="D14" s="4">
        <v>7730.979</v>
      </c>
      <c r="E14" s="4">
        <v>3481.8</v>
      </c>
      <c r="F14" s="4">
        <v>3767.22</v>
      </c>
      <c r="G14" s="4">
        <v>4264.521</v>
      </c>
      <c r="H14" s="4">
        <v>2491.06</v>
      </c>
      <c r="I14" s="4">
        <v>2571.72</v>
      </c>
      <c r="J14" s="4">
        <v>2764.54</v>
      </c>
      <c r="K14" s="2">
        <v>1140.86</v>
      </c>
      <c r="L14" s="2">
        <v>700.2999</v>
      </c>
      <c r="M14" s="2">
        <v>1046.96</v>
      </c>
      <c r="N14" s="2">
        <v>408.58</v>
      </c>
      <c r="O14" s="2">
        <v>368.1</v>
      </c>
      <c r="P14" s="2">
        <v>540.14</v>
      </c>
      <c r="Q14" s="2">
        <v>414.5</v>
      </c>
      <c r="R14" s="2">
        <v>373.64</v>
      </c>
      <c r="S14" s="2">
        <v>630.3199</v>
      </c>
      <c r="T14" s="2">
        <v>409.84</v>
      </c>
      <c r="U14" s="2">
        <v>428.88</v>
      </c>
      <c r="V14" s="2">
        <v>463.16</v>
      </c>
      <c r="W14" s="2">
        <v>502.14</v>
      </c>
      <c r="X14" s="2">
        <v>361.4</v>
      </c>
      <c r="Y14" s="2">
        <v>617.14</v>
      </c>
      <c r="Z14" s="3"/>
    </row>
    <row r="15" ht="14.25" spans="1:26">
      <c r="A15" s="4">
        <v>14</v>
      </c>
      <c r="B15" s="4">
        <v>6230.08</v>
      </c>
      <c r="C15" s="4">
        <v>7615.4</v>
      </c>
      <c r="D15" s="4">
        <v>7639.68</v>
      </c>
      <c r="E15" s="4">
        <v>4170.8</v>
      </c>
      <c r="F15" s="4">
        <v>4476.9</v>
      </c>
      <c r="G15" s="4">
        <v>5113.54</v>
      </c>
      <c r="H15" s="4">
        <v>2987.14</v>
      </c>
      <c r="I15" s="4">
        <v>3051</v>
      </c>
      <c r="J15" s="4">
        <v>3301.02</v>
      </c>
      <c r="K15" s="2">
        <v>1159.1</v>
      </c>
      <c r="L15" s="2">
        <v>714.9999</v>
      </c>
      <c r="M15" s="2">
        <v>1046.8</v>
      </c>
      <c r="N15" s="2">
        <v>404.22</v>
      </c>
      <c r="O15" s="2">
        <v>372.48</v>
      </c>
      <c r="P15" s="2">
        <v>549.26</v>
      </c>
      <c r="Q15" s="2">
        <v>414.48</v>
      </c>
      <c r="R15" s="2">
        <v>373.3</v>
      </c>
      <c r="S15" s="2">
        <v>617.9</v>
      </c>
      <c r="T15" s="2">
        <v>423.02</v>
      </c>
      <c r="U15" s="2">
        <v>428.9</v>
      </c>
      <c r="V15" s="2">
        <v>465.58</v>
      </c>
      <c r="W15" s="2">
        <v>497.6</v>
      </c>
      <c r="X15" s="2">
        <v>355.38</v>
      </c>
      <c r="Y15" s="2">
        <v>612.42</v>
      </c>
      <c r="Z15" s="3"/>
    </row>
    <row r="16" ht="14.25" spans="1:26">
      <c r="A16" s="4">
        <v>15</v>
      </c>
      <c r="B16" s="4">
        <v>6310.32</v>
      </c>
      <c r="C16" s="4">
        <v>7582.66</v>
      </c>
      <c r="D16" s="4">
        <v>7517.021</v>
      </c>
      <c r="E16" s="4">
        <v>4854.54</v>
      </c>
      <c r="F16" s="4">
        <v>5152.479</v>
      </c>
      <c r="G16" s="4">
        <v>5919.48</v>
      </c>
      <c r="H16" s="4">
        <v>3514.88</v>
      </c>
      <c r="I16" s="4">
        <v>3562.86</v>
      </c>
      <c r="J16" s="4">
        <v>3874.94</v>
      </c>
      <c r="K16" s="2">
        <v>1176.98</v>
      </c>
      <c r="L16" s="2">
        <v>734.18</v>
      </c>
      <c r="M16" s="2">
        <v>1051.36</v>
      </c>
      <c r="N16" s="2">
        <v>403.64</v>
      </c>
      <c r="O16" s="2">
        <v>385.56</v>
      </c>
      <c r="P16" s="2">
        <v>557.12</v>
      </c>
      <c r="Q16" s="2">
        <v>419.52</v>
      </c>
      <c r="R16" s="2">
        <v>380.96</v>
      </c>
      <c r="S16" s="2">
        <v>617.52</v>
      </c>
      <c r="T16" s="2">
        <v>432.8</v>
      </c>
      <c r="U16" s="2">
        <v>430.32</v>
      </c>
      <c r="V16" s="2">
        <v>469.02</v>
      </c>
      <c r="W16" s="2">
        <v>501.44</v>
      </c>
      <c r="X16" s="2">
        <v>353.34</v>
      </c>
      <c r="Y16" s="2">
        <v>602.74</v>
      </c>
      <c r="Z16" s="3"/>
    </row>
    <row r="17" ht="14.25" spans="1:26">
      <c r="A17" s="4">
        <v>16</v>
      </c>
      <c r="B17" s="4">
        <v>6365.74</v>
      </c>
      <c r="C17" s="4">
        <v>7513.581</v>
      </c>
      <c r="D17" s="4">
        <v>7392.84</v>
      </c>
      <c r="E17" s="4">
        <v>5474.78</v>
      </c>
      <c r="F17" s="4">
        <v>5743</v>
      </c>
      <c r="G17" s="4">
        <v>6605.521</v>
      </c>
      <c r="H17" s="4">
        <v>4058.66</v>
      </c>
      <c r="I17" s="4">
        <v>4099.24</v>
      </c>
      <c r="J17" s="4">
        <v>4456.16</v>
      </c>
      <c r="K17" s="2">
        <v>1184.66</v>
      </c>
      <c r="L17" s="2">
        <v>747.88</v>
      </c>
      <c r="M17" s="2">
        <v>1060.76</v>
      </c>
      <c r="N17" s="2">
        <v>404.16</v>
      </c>
      <c r="O17" s="2">
        <v>400.68</v>
      </c>
      <c r="P17" s="2">
        <v>563.84</v>
      </c>
      <c r="Q17" s="2">
        <v>425.7</v>
      </c>
      <c r="R17" s="2">
        <v>380.12</v>
      </c>
      <c r="S17" s="2">
        <v>613.04</v>
      </c>
      <c r="T17" s="2">
        <v>429.58</v>
      </c>
      <c r="U17" s="2">
        <v>432.24</v>
      </c>
      <c r="V17" s="2">
        <v>473.98</v>
      </c>
      <c r="W17" s="2">
        <v>506.66</v>
      </c>
      <c r="X17" s="2">
        <v>343.74</v>
      </c>
      <c r="Y17" s="2">
        <v>591.08</v>
      </c>
      <c r="Z17" s="3"/>
    </row>
    <row r="18" ht="14.25" spans="1:26">
      <c r="A18" s="4">
        <v>17</v>
      </c>
      <c r="B18" s="4">
        <v>6384.72</v>
      </c>
      <c r="C18" s="4">
        <v>7432.479</v>
      </c>
      <c r="D18" s="4">
        <v>7265.24</v>
      </c>
      <c r="E18" s="4">
        <v>5984.08</v>
      </c>
      <c r="F18" s="4">
        <v>6186.34</v>
      </c>
      <c r="G18" s="4">
        <v>7122.26</v>
      </c>
      <c r="H18" s="4">
        <v>4617</v>
      </c>
      <c r="I18" s="4">
        <v>4642.7</v>
      </c>
      <c r="J18" s="4">
        <v>5032.68</v>
      </c>
      <c r="K18" s="2">
        <v>1175.92</v>
      </c>
      <c r="L18" s="2">
        <v>751.84</v>
      </c>
      <c r="M18" s="2">
        <v>1077.98</v>
      </c>
      <c r="N18" s="2">
        <v>401.66</v>
      </c>
      <c r="O18" s="2">
        <v>412.64</v>
      </c>
      <c r="P18" s="2">
        <v>564.7601</v>
      </c>
      <c r="Q18" s="2">
        <v>428.4</v>
      </c>
      <c r="R18" s="2">
        <v>379.34</v>
      </c>
      <c r="S18" s="2">
        <v>618.1</v>
      </c>
      <c r="T18" s="2">
        <v>427.26</v>
      </c>
      <c r="U18" s="2">
        <v>440.9</v>
      </c>
      <c r="V18" s="2">
        <v>477.98</v>
      </c>
      <c r="W18" s="2">
        <v>507.26</v>
      </c>
      <c r="X18" s="2">
        <v>345.24</v>
      </c>
      <c r="Y18" s="2">
        <v>583.96</v>
      </c>
      <c r="Z18" s="3"/>
    </row>
    <row r="19" ht="14.25" spans="1:26">
      <c r="A19" s="4">
        <v>18</v>
      </c>
      <c r="B19" s="4">
        <v>6375.021</v>
      </c>
      <c r="C19" s="4">
        <v>7322.62</v>
      </c>
      <c r="D19" s="4">
        <v>7124.5</v>
      </c>
      <c r="E19" s="4">
        <v>6368.88</v>
      </c>
      <c r="F19" s="4">
        <v>6477.12</v>
      </c>
      <c r="G19" s="4">
        <v>7456.259</v>
      </c>
      <c r="H19" s="4">
        <v>5156.06</v>
      </c>
      <c r="I19" s="4">
        <v>5183.84</v>
      </c>
      <c r="J19" s="4">
        <v>5577.36</v>
      </c>
      <c r="K19" s="2">
        <v>1166.26</v>
      </c>
      <c r="L19" s="2">
        <v>756.7001</v>
      </c>
      <c r="M19" s="2">
        <v>1096.38</v>
      </c>
      <c r="N19" s="2">
        <v>400.1</v>
      </c>
      <c r="O19" s="2">
        <v>401.28</v>
      </c>
      <c r="P19" s="2">
        <v>561.98</v>
      </c>
      <c r="Q19" s="2">
        <v>431.48</v>
      </c>
      <c r="R19" s="2">
        <v>378.8</v>
      </c>
      <c r="S19" s="2">
        <v>621.44</v>
      </c>
      <c r="T19" s="2">
        <v>423.18</v>
      </c>
      <c r="U19" s="2">
        <v>442.26</v>
      </c>
      <c r="V19" s="2">
        <v>476.5</v>
      </c>
      <c r="W19" s="2">
        <v>505.84</v>
      </c>
      <c r="X19" s="2">
        <v>345.76</v>
      </c>
      <c r="Y19" s="2">
        <v>593.14</v>
      </c>
      <c r="Z19" s="3"/>
    </row>
    <row r="20" ht="14.25" spans="1:26">
      <c r="A20" s="4">
        <v>19</v>
      </c>
      <c r="B20" s="4">
        <v>6328.14</v>
      </c>
      <c r="C20" s="4">
        <v>7195.9</v>
      </c>
      <c r="D20" s="4">
        <v>6970.9</v>
      </c>
      <c r="E20" s="4">
        <v>6590.32</v>
      </c>
      <c r="F20" s="4">
        <v>6611.42</v>
      </c>
      <c r="G20" s="4">
        <v>7628.959</v>
      </c>
      <c r="H20" s="4">
        <v>5645.9</v>
      </c>
      <c r="I20" s="4">
        <v>5670.44</v>
      </c>
      <c r="J20" s="4">
        <v>6053.4</v>
      </c>
      <c r="K20" s="2">
        <v>1165.48</v>
      </c>
      <c r="L20" s="2">
        <v>764.34</v>
      </c>
      <c r="M20" s="2">
        <v>1104.04</v>
      </c>
      <c r="N20" s="2">
        <v>401.26</v>
      </c>
      <c r="O20" s="2">
        <v>391.22</v>
      </c>
      <c r="P20" s="2">
        <v>543.72</v>
      </c>
      <c r="Q20" s="2">
        <v>441.54</v>
      </c>
      <c r="R20" s="2">
        <v>383.88</v>
      </c>
      <c r="S20" s="2">
        <v>624.56</v>
      </c>
      <c r="T20" s="2">
        <v>422.48</v>
      </c>
      <c r="U20" s="2">
        <v>443.22</v>
      </c>
      <c r="V20" s="2">
        <v>473.38</v>
      </c>
      <c r="W20" s="2">
        <v>502.06</v>
      </c>
      <c r="X20" s="2">
        <v>343.06</v>
      </c>
      <c r="Y20" s="2">
        <v>598.6801</v>
      </c>
      <c r="Z20" s="3"/>
    </row>
    <row r="21" ht="14.25" spans="1:26">
      <c r="A21" s="4">
        <v>20</v>
      </c>
      <c r="B21" s="4">
        <v>6259.72</v>
      </c>
      <c r="C21" s="4">
        <v>7071.24</v>
      </c>
      <c r="D21" s="4">
        <v>6836.359</v>
      </c>
      <c r="E21" s="4">
        <v>6693.12</v>
      </c>
      <c r="F21" s="4">
        <v>6637.82</v>
      </c>
      <c r="G21" s="4">
        <v>7675.041</v>
      </c>
      <c r="H21" s="4">
        <v>6099.92</v>
      </c>
      <c r="I21" s="4">
        <v>6097.94</v>
      </c>
      <c r="J21" s="4">
        <v>6438.8</v>
      </c>
      <c r="K21" s="2">
        <v>1179.7</v>
      </c>
      <c r="L21" s="2">
        <v>768.94</v>
      </c>
      <c r="M21" s="2">
        <v>1114.8</v>
      </c>
      <c r="N21" s="2">
        <v>409.78</v>
      </c>
      <c r="O21" s="2">
        <v>378.32</v>
      </c>
      <c r="P21" s="2">
        <v>541.22</v>
      </c>
      <c r="Q21" s="2">
        <v>445.22</v>
      </c>
      <c r="R21" s="2">
        <v>384.88</v>
      </c>
      <c r="S21" s="2">
        <v>637.6</v>
      </c>
      <c r="T21" s="2">
        <v>432.9</v>
      </c>
      <c r="U21" s="2">
        <v>451.82</v>
      </c>
      <c r="V21" s="2">
        <v>472.5</v>
      </c>
      <c r="W21" s="2">
        <v>496.4</v>
      </c>
      <c r="X21" s="2">
        <v>342.68</v>
      </c>
      <c r="Y21" s="2">
        <v>601.2</v>
      </c>
      <c r="Z21" s="3"/>
    </row>
    <row r="22" ht="14.25" spans="1:26">
      <c r="A22" s="4">
        <v>21</v>
      </c>
      <c r="B22" s="4">
        <v>6197.88</v>
      </c>
      <c r="C22" s="4">
        <v>6950.68</v>
      </c>
      <c r="D22" s="4">
        <v>6702.04</v>
      </c>
      <c r="E22" s="4">
        <v>6718.58</v>
      </c>
      <c r="F22" s="4">
        <v>6602.9</v>
      </c>
      <c r="G22" s="4">
        <v>7638.681</v>
      </c>
      <c r="H22" s="4">
        <v>6500.2</v>
      </c>
      <c r="I22" s="4">
        <v>6451.86</v>
      </c>
      <c r="J22" s="4">
        <v>6732.18</v>
      </c>
      <c r="K22" s="2">
        <v>1199.58</v>
      </c>
      <c r="L22" s="2">
        <v>772.0601</v>
      </c>
      <c r="M22" s="2">
        <v>1122.58</v>
      </c>
      <c r="N22" s="2">
        <v>418.74</v>
      </c>
      <c r="O22" s="2">
        <v>365.92</v>
      </c>
      <c r="P22" s="2">
        <v>546.3199</v>
      </c>
      <c r="Q22" s="2">
        <v>448.54</v>
      </c>
      <c r="R22" s="2">
        <v>379.3</v>
      </c>
      <c r="S22" s="2">
        <v>649.5599</v>
      </c>
      <c r="T22" s="2">
        <v>445.92</v>
      </c>
      <c r="U22" s="2">
        <v>458.62</v>
      </c>
      <c r="V22" s="2">
        <v>479.02</v>
      </c>
      <c r="W22" s="2">
        <v>490.24</v>
      </c>
      <c r="X22" s="2">
        <v>338.04</v>
      </c>
      <c r="Y22" s="2">
        <v>594.54</v>
      </c>
      <c r="Z22" s="3"/>
    </row>
    <row r="23" ht="14.25" spans="1:26">
      <c r="A23" s="4">
        <v>22</v>
      </c>
      <c r="B23" s="4">
        <v>6134.3</v>
      </c>
      <c r="C23" s="4">
        <v>6854.2</v>
      </c>
      <c r="D23" s="4">
        <v>6599.141</v>
      </c>
      <c r="E23" s="4">
        <v>6687.24</v>
      </c>
      <c r="F23" s="4">
        <v>6525.64</v>
      </c>
      <c r="G23" s="4">
        <v>7541.42</v>
      </c>
      <c r="H23" s="4">
        <v>6835.62</v>
      </c>
      <c r="I23" s="4">
        <v>6711.66</v>
      </c>
      <c r="J23" s="4">
        <v>6919.819</v>
      </c>
      <c r="K23" s="2">
        <v>1203.94</v>
      </c>
      <c r="L23" s="2">
        <v>776.86</v>
      </c>
      <c r="M23" s="2">
        <v>1131.42</v>
      </c>
      <c r="N23" s="2">
        <v>418</v>
      </c>
      <c r="O23" s="2">
        <v>360.28</v>
      </c>
      <c r="P23" s="2">
        <v>557.22</v>
      </c>
      <c r="Q23" s="2">
        <v>438.28</v>
      </c>
      <c r="R23" s="2">
        <v>375.32</v>
      </c>
      <c r="S23" s="2">
        <v>660.88</v>
      </c>
      <c r="T23" s="2">
        <v>461.84</v>
      </c>
      <c r="U23" s="2">
        <v>470.52</v>
      </c>
      <c r="V23" s="2">
        <v>480.76</v>
      </c>
      <c r="W23" s="2">
        <v>484.96</v>
      </c>
      <c r="X23" s="2">
        <v>344.02</v>
      </c>
      <c r="Y23" s="2">
        <v>594.52</v>
      </c>
      <c r="Z23" s="3"/>
    </row>
    <row r="24" ht="14.25" spans="1:26">
      <c r="A24" s="4">
        <v>23</v>
      </c>
      <c r="B24" s="4">
        <v>6062.46</v>
      </c>
      <c r="C24" s="4">
        <v>6763.78</v>
      </c>
      <c r="D24" s="4">
        <v>6509.68</v>
      </c>
      <c r="E24" s="4">
        <v>6636.84</v>
      </c>
      <c r="F24" s="4">
        <v>6435.8</v>
      </c>
      <c r="G24" s="4">
        <v>7416.181</v>
      </c>
      <c r="H24" s="4">
        <v>7113.04</v>
      </c>
      <c r="I24" s="4">
        <v>6889.12</v>
      </c>
      <c r="J24" s="4">
        <v>7038.96</v>
      </c>
      <c r="K24" s="2">
        <v>1204.56</v>
      </c>
      <c r="L24" s="2">
        <v>780</v>
      </c>
      <c r="M24" s="2">
        <v>1147.96</v>
      </c>
      <c r="N24" s="2">
        <v>408.58</v>
      </c>
      <c r="O24" s="2">
        <v>355.68</v>
      </c>
      <c r="P24" s="2">
        <v>569.96</v>
      </c>
      <c r="Q24" s="2">
        <v>426.62</v>
      </c>
      <c r="R24" s="2">
        <v>379.42</v>
      </c>
      <c r="S24" s="2">
        <v>654.68</v>
      </c>
      <c r="T24" s="2">
        <v>473.42</v>
      </c>
      <c r="U24" s="2">
        <v>486.56</v>
      </c>
      <c r="V24" s="2">
        <v>487.7</v>
      </c>
      <c r="W24" s="2">
        <v>485.32</v>
      </c>
      <c r="X24" s="2">
        <v>346.62</v>
      </c>
      <c r="Y24" s="2">
        <v>595.1801</v>
      </c>
      <c r="Z24" s="3"/>
    </row>
    <row r="25" ht="14.25" spans="1:26">
      <c r="A25" s="4">
        <v>24</v>
      </c>
      <c r="B25" s="4">
        <v>5981.02</v>
      </c>
      <c r="C25" s="4">
        <v>6676.521</v>
      </c>
      <c r="D25" s="4">
        <v>6411.24</v>
      </c>
      <c r="E25" s="4">
        <v>6563.96</v>
      </c>
      <c r="F25" s="4">
        <v>6333.24</v>
      </c>
      <c r="G25" s="4">
        <v>7264.44</v>
      </c>
      <c r="H25" s="4">
        <v>7300.5</v>
      </c>
      <c r="I25" s="4">
        <v>7003.601</v>
      </c>
      <c r="J25" s="4">
        <v>7129.1</v>
      </c>
      <c r="K25" s="2">
        <v>1199.3</v>
      </c>
      <c r="L25" s="2">
        <v>788.28</v>
      </c>
      <c r="M25" s="2">
        <v>1166.58</v>
      </c>
      <c r="N25" s="2">
        <v>402.98</v>
      </c>
      <c r="O25" s="2">
        <v>354.64</v>
      </c>
      <c r="P25" s="2">
        <v>564.42</v>
      </c>
      <c r="Q25" s="2">
        <v>418.42</v>
      </c>
      <c r="R25" s="2">
        <v>388.08</v>
      </c>
      <c r="S25" s="2">
        <v>643.78</v>
      </c>
      <c r="T25" s="2">
        <v>468.22</v>
      </c>
      <c r="U25" s="2">
        <v>485.84</v>
      </c>
      <c r="V25" s="2">
        <v>488.64</v>
      </c>
      <c r="W25" s="2">
        <v>482.68</v>
      </c>
      <c r="X25" s="2">
        <v>343.9</v>
      </c>
      <c r="Y25" s="2">
        <v>592.66</v>
      </c>
      <c r="Z25" s="3"/>
    </row>
    <row r="26" ht="14.25" spans="1:26">
      <c r="A26" s="4">
        <v>25</v>
      </c>
      <c r="B26" s="4">
        <v>5904.521</v>
      </c>
      <c r="C26" s="4">
        <v>6584.479</v>
      </c>
      <c r="D26" s="4">
        <v>6328.74</v>
      </c>
      <c r="E26" s="4">
        <v>6452.84</v>
      </c>
      <c r="F26" s="4">
        <v>6210.12</v>
      </c>
      <c r="G26" s="4">
        <v>7109.66</v>
      </c>
      <c r="H26" s="4">
        <v>7429.12</v>
      </c>
      <c r="I26" s="4">
        <v>7062.58</v>
      </c>
      <c r="J26" s="4">
        <v>7168.96</v>
      </c>
      <c r="K26" s="2">
        <v>1198.74</v>
      </c>
      <c r="L26" s="2">
        <v>794.4</v>
      </c>
      <c r="M26" s="2">
        <v>1180.36</v>
      </c>
      <c r="N26" s="2">
        <v>400.62</v>
      </c>
      <c r="O26" s="2">
        <v>357.5</v>
      </c>
      <c r="P26" s="2">
        <v>554.62</v>
      </c>
      <c r="Q26" s="2">
        <v>422.38</v>
      </c>
      <c r="R26" s="2">
        <v>394.9</v>
      </c>
      <c r="S26" s="2">
        <v>631.34</v>
      </c>
      <c r="T26" s="2">
        <v>461.4</v>
      </c>
      <c r="U26" s="2">
        <v>485.12</v>
      </c>
      <c r="V26" s="2">
        <v>481.58</v>
      </c>
      <c r="W26" s="2">
        <v>482.06</v>
      </c>
      <c r="X26" s="2">
        <v>340.82</v>
      </c>
      <c r="Y26" s="2">
        <v>600.0599</v>
      </c>
      <c r="Z26" s="3"/>
    </row>
    <row r="27" ht="14.25" spans="1:26">
      <c r="A27" s="4">
        <v>26</v>
      </c>
      <c r="B27" s="4">
        <v>5840.8</v>
      </c>
      <c r="C27" s="4">
        <v>6492.44</v>
      </c>
      <c r="D27" s="4">
        <v>6242.92</v>
      </c>
      <c r="E27" s="4">
        <v>6340.04</v>
      </c>
      <c r="F27" s="4">
        <v>6088.64</v>
      </c>
      <c r="G27" s="4">
        <v>6972.14</v>
      </c>
      <c r="H27" s="4">
        <v>7517.42</v>
      </c>
      <c r="I27" s="4">
        <v>7089.24</v>
      </c>
      <c r="J27" s="4">
        <v>7178.3</v>
      </c>
      <c r="K27" s="2">
        <v>1192.76</v>
      </c>
      <c r="L27" s="2">
        <v>791</v>
      </c>
      <c r="M27" s="2">
        <v>1182.66</v>
      </c>
      <c r="N27" s="2">
        <v>403.06</v>
      </c>
      <c r="O27" s="2">
        <v>355.4</v>
      </c>
      <c r="P27" s="2">
        <v>547.32</v>
      </c>
      <c r="Q27" s="2">
        <v>437.34</v>
      </c>
      <c r="R27" s="2">
        <v>389.66</v>
      </c>
      <c r="S27" s="2">
        <v>631.8</v>
      </c>
      <c r="T27" s="2">
        <v>463.64</v>
      </c>
      <c r="U27" s="2">
        <v>480.86</v>
      </c>
      <c r="V27" s="2">
        <v>487.12</v>
      </c>
      <c r="W27" s="2">
        <v>483.28</v>
      </c>
      <c r="X27" s="2">
        <v>328.72</v>
      </c>
      <c r="Y27" s="2">
        <v>602.3</v>
      </c>
      <c r="Z27" s="3"/>
    </row>
    <row r="28" ht="14.25" spans="1:26">
      <c r="A28" s="4">
        <v>27</v>
      </c>
      <c r="B28" s="4">
        <v>5775.26</v>
      </c>
      <c r="C28" s="4">
        <v>6401.74</v>
      </c>
      <c r="D28" s="4">
        <v>6149.68</v>
      </c>
      <c r="E28" s="4">
        <v>6220.96</v>
      </c>
      <c r="F28" s="4">
        <v>5977.181</v>
      </c>
      <c r="G28" s="4">
        <v>6857</v>
      </c>
      <c r="H28" s="4">
        <v>7552.56</v>
      </c>
      <c r="I28" s="4">
        <v>7099.28</v>
      </c>
      <c r="J28" s="4">
        <v>7169.62</v>
      </c>
      <c r="K28" s="2">
        <v>1176.2</v>
      </c>
      <c r="L28" s="2">
        <v>793.72</v>
      </c>
      <c r="M28" s="2">
        <v>1166.58</v>
      </c>
      <c r="N28" s="2">
        <v>399.18</v>
      </c>
      <c r="O28" s="2">
        <v>351.54</v>
      </c>
      <c r="P28" s="2">
        <v>543.12</v>
      </c>
      <c r="Q28" s="2">
        <v>449.48</v>
      </c>
      <c r="R28" s="2">
        <v>381.56</v>
      </c>
      <c r="S28" s="2">
        <v>634.56</v>
      </c>
      <c r="T28" s="2">
        <v>471.84</v>
      </c>
      <c r="U28" s="2">
        <v>475.14</v>
      </c>
      <c r="V28" s="2">
        <v>490.38</v>
      </c>
      <c r="W28" s="2">
        <v>481.52</v>
      </c>
      <c r="X28" s="2">
        <v>330.42</v>
      </c>
      <c r="Y28" s="2">
        <v>604.26</v>
      </c>
      <c r="Z28" s="3"/>
    </row>
    <row r="29" ht="14.25" spans="1:26">
      <c r="A29" s="4">
        <v>28</v>
      </c>
      <c r="B29" s="4">
        <v>5700.64</v>
      </c>
      <c r="C29" s="4">
        <v>6316.52</v>
      </c>
      <c r="D29" s="4">
        <v>6066.6</v>
      </c>
      <c r="E29" s="4">
        <v>6107.36</v>
      </c>
      <c r="F29" s="4">
        <v>5872.46</v>
      </c>
      <c r="G29" s="4">
        <v>6745.56</v>
      </c>
      <c r="H29" s="4">
        <v>7553.24</v>
      </c>
      <c r="I29" s="4">
        <v>7081.38</v>
      </c>
      <c r="J29" s="4">
        <v>7137.6</v>
      </c>
      <c r="K29" s="2">
        <v>1165.78</v>
      </c>
      <c r="L29" s="2">
        <v>785.42</v>
      </c>
      <c r="M29" s="2">
        <v>1156.48</v>
      </c>
      <c r="N29" s="2">
        <v>394.54</v>
      </c>
      <c r="O29" s="2">
        <v>341.82</v>
      </c>
      <c r="P29" s="2">
        <v>541.38</v>
      </c>
      <c r="Q29" s="2">
        <v>462.2</v>
      </c>
      <c r="R29" s="2">
        <v>372.88</v>
      </c>
      <c r="S29" s="2">
        <v>637.56</v>
      </c>
      <c r="T29" s="2">
        <v>487.94</v>
      </c>
      <c r="U29" s="2">
        <v>485.98</v>
      </c>
      <c r="V29" s="2">
        <v>498.84</v>
      </c>
      <c r="W29" s="2">
        <v>481.78</v>
      </c>
      <c r="X29" s="2">
        <v>342.2</v>
      </c>
      <c r="Y29" s="2">
        <v>603.02</v>
      </c>
      <c r="Z29" s="3"/>
    </row>
    <row r="30" ht="14.25" spans="1:26">
      <c r="A30" s="4">
        <v>29</v>
      </c>
      <c r="B30" s="4">
        <v>5627.08</v>
      </c>
      <c r="C30" s="4">
        <v>6236.6</v>
      </c>
      <c r="D30" s="4">
        <v>5991.7</v>
      </c>
      <c r="E30" s="4">
        <v>6029.66</v>
      </c>
      <c r="F30" s="4">
        <v>5790.68</v>
      </c>
      <c r="G30" s="4">
        <v>6655.72</v>
      </c>
      <c r="H30" s="4">
        <v>7545.86</v>
      </c>
      <c r="I30" s="4">
        <v>7067.4</v>
      </c>
      <c r="J30" s="4">
        <v>7117.18</v>
      </c>
      <c r="K30" s="2">
        <v>1170.06</v>
      </c>
      <c r="L30" s="2">
        <v>783.34</v>
      </c>
      <c r="M30" s="2">
        <v>1173.54</v>
      </c>
      <c r="N30" s="2">
        <v>399.68</v>
      </c>
      <c r="O30" s="2">
        <v>338.52</v>
      </c>
      <c r="P30" s="2">
        <v>545.84</v>
      </c>
      <c r="Q30" s="2">
        <v>462.98</v>
      </c>
      <c r="R30" s="2">
        <v>364.66</v>
      </c>
      <c r="S30" s="2">
        <v>629.34</v>
      </c>
      <c r="T30" s="2">
        <v>490.38</v>
      </c>
      <c r="U30" s="2">
        <v>495.38</v>
      </c>
      <c r="V30" s="2">
        <v>498.22</v>
      </c>
      <c r="W30" s="2">
        <v>484.54</v>
      </c>
      <c r="X30" s="2">
        <v>352.28</v>
      </c>
      <c r="Y30" s="2">
        <v>605.42</v>
      </c>
      <c r="Z30" s="3"/>
    </row>
    <row r="31" ht="14.25" spans="1:26">
      <c r="A31" s="4">
        <v>30</v>
      </c>
      <c r="B31" s="4">
        <v>5558.96</v>
      </c>
      <c r="C31" s="4">
        <v>6160.5</v>
      </c>
      <c r="D31" s="4">
        <v>5937.82</v>
      </c>
      <c r="E31" s="4">
        <v>5949.26</v>
      </c>
      <c r="F31" s="4">
        <v>5725.56</v>
      </c>
      <c r="G31" s="4">
        <v>6569.94</v>
      </c>
      <c r="H31" s="4">
        <v>7532.14</v>
      </c>
      <c r="I31" s="4">
        <v>7050.76</v>
      </c>
      <c r="J31" s="4">
        <v>7092.78</v>
      </c>
      <c r="K31" s="2">
        <v>1177.92</v>
      </c>
      <c r="L31" s="2">
        <v>784.44</v>
      </c>
      <c r="M31" s="2">
        <v>1178.5</v>
      </c>
      <c r="N31" s="2">
        <v>404.86</v>
      </c>
      <c r="O31" s="2">
        <v>344</v>
      </c>
      <c r="P31" s="2">
        <v>540.76</v>
      </c>
      <c r="Q31" s="2">
        <v>459.74</v>
      </c>
      <c r="R31" s="2">
        <v>363.4</v>
      </c>
      <c r="S31" s="2">
        <v>625.28</v>
      </c>
      <c r="T31" s="2">
        <v>490.38</v>
      </c>
      <c r="U31" s="2">
        <v>509.48</v>
      </c>
      <c r="V31" s="2">
        <v>497.86</v>
      </c>
      <c r="W31" s="2">
        <v>490.62</v>
      </c>
      <c r="X31" s="2">
        <v>359.18</v>
      </c>
      <c r="Y31" s="2">
        <v>611.8</v>
      </c>
      <c r="Z31" s="3"/>
    </row>
    <row r="32" ht="14.25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spans="1: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</sheetData>
  <mergeCells count="8">
    <mergeCell ref="B1:D1"/>
    <mergeCell ref="E1:G1"/>
    <mergeCell ref="H1:J1"/>
    <mergeCell ref="K1:M1"/>
    <mergeCell ref="N1:P1"/>
    <mergeCell ref="Q1:S1"/>
    <mergeCell ref="T1:V1"/>
    <mergeCell ref="W1:Y1"/>
  </mergeCell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2"/>
  <sheetViews>
    <sheetView workbookViewId="0">
      <selection activeCell="V42" sqref="V42"/>
    </sheetView>
  </sheetViews>
  <sheetFormatPr defaultColWidth="9" defaultRowHeight="13.5"/>
  <cols>
    <col min="1" max="38" width="9.125" style="6"/>
  </cols>
  <sheetData>
    <row r="1" ht="14.25" spans="1:38">
      <c r="A1" s="9"/>
      <c r="B1" s="8" t="s">
        <v>58</v>
      </c>
      <c r="C1" s="8"/>
      <c r="D1" s="8"/>
      <c r="E1" s="8"/>
      <c r="F1" s="8"/>
      <c r="G1" s="8"/>
      <c r="H1" s="8" t="s">
        <v>59</v>
      </c>
      <c r="I1" s="8"/>
      <c r="J1" s="8"/>
      <c r="K1" s="8"/>
      <c r="L1" s="8"/>
      <c r="M1" s="8"/>
      <c r="N1" s="9"/>
      <c r="O1" s="9"/>
      <c r="P1" s="9"/>
      <c r="Q1" s="9"/>
      <c r="R1" s="9"/>
      <c r="S1" s="9"/>
      <c r="T1" s="9"/>
      <c r="U1" s="8" t="s">
        <v>58</v>
      </c>
      <c r="V1" s="8"/>
      <c r="W1" s="8"/>
      <c r="X1" s="8"/>
      <c r="Y1" s="8"/>
      <c r="Z1" s="8"/>
      <c r="AA1" s="8" t="s">
        <v>59</v>
      </c>
      <c r="AB1" s="8"/>
      <c r="AC1" s="8"/>
      <c r="AD1" s="8"/>
      <c r="AE1" s="8"/>
      <c r="AF1" s="8"/>
      <c r="AG1" s="9"/>
      <c r="AH1" s="9"/>
      <c r="AI1" s="9"/>
      <c r="AJ1" s="9"/>
      <c r="AK1" s="9"/>
      <c r="AL1" s="9"/>
    </row>
    <row r="2" ht="14.25" spans="1:38">
      <c r="A2" s="9" t="s">
        <v>60</v>
      </c>
      <c r="B2" s="8" t="s">
        <v>167</v>
      </c>
      <c r="C2" s="8"/>
      <c r="D2" s="8"/>
      <c r="E2" s="8" t="s">
        <v>168</v>
      </c>
      <c r="F2" s="8"/>
      <c r="G2" s="8"/>
      <c r="H2" s="8" t="s">
        <v>167</v>
      </c>
      <c r="I2" s="8"/>
      <c r="J2" s="8"/>
      <c r="K2" s="8" t="s">
        <v>168</v>
      </c>
      <c r="L2" s="8"/>
      <c r="M2" s="8"/>
      <c r="N2" s="8" t="s">
        <v>169</v>
      </c>
      <c r="O2" s="8"/>
      <c r="P2" s="8"/>
      <c r="Q2" s="8" t="s">
        <v>170</v>
      </c>
      <c r="R2" s="8"/>
      <c r="S2" s="8"/>
      <c r="T2" s="9"/>
      <c r="U2" s="8" t="s">
        <v>171</v>
      </c>
      <c r="V2" s="8"/>
      <c r="W2" s="8"/>
      <c r="X2" s="8" t="s">
        <v>172</v>
      </c>
      <c r="Y2" s="8"/>
      <c r="Z2" s="8"/>
      <c r="AA2" s="8" t="s">
        <v>171</v>
      </c>
      <c r="AB2" s="8"/>
      <c r="AC2" s="8"/>
      <c r="AD2" s="8" t="s">
        <v>172</v>
      </c>
      <c r="AE2" s="8"/>
      <c r="AF2" s="8"/>
      <c r="AG2" s="8" t="s">
        <v>169</v>
      </c>
      <c r="AH2" s="8"/>
      <c r="AI2" s="8"/>
      <c r="AJ2" s="8" t="s">
        <v>170</v>
      </c>
      <c r="AK2" s="8"/>
      <c r="AL2" s="8"/>
    </row>
    <row r="3" ht="14.25" spans="1:38">
      <c r="A3" s="2">
        <v>1</v>
      </c>
      <c r="B3" s="2">
        <v>395</v>
      </c>
      <c r="C3" s="2">
        <v>402.48</v>
      </c>
      <c r="D3" s="2">
        <v>349.7067</v>
      </c>
      <c r="E3" s="2">
        <v>937.5866</v>
      </c>
      <c r="F3" s="2">
        <v>889.0934</v>
      </c>
      <c r="G3" s="2">
        <v>1444.893</v>
      </c>
      <c r="H3" s="2">
        <v>392.88</v>
      </c>
      <c r="I3" s="2">
        <v>348.76</v>
      </c>
      <c r="J3" s="2">
        <v>349.7333</v>
      </c>
      <c r="K3" s="2">
        <v>354.1467</v>
      </c>
      <c r="L3" s="2">
        <v>413.1067</v>
      </c>
      <c r="M3" s="2">
        <v>329.64</v>
      </c>
      <c r="N3" s="2">
        <v>858.5067</v>
      </c>
      <c r="O3" s="2">
        <v>401.3733</v>
      </c>
      <c r="P3" s="2">
        <v>235.2267</v>
      </c>
      <c r="Q3" s="2">
        <v>1405.813</v>
      </c>
      <c r="R3" s="2">
        <v>930.3866</v>
      </c>
      <c r="S3" s="2">
        <v>1115.28</v>
      </c>
      <c r="T3" s="9"/>
      <c r="U3" s="2">
        <v>540.5867</v>
      </c>
      <c r="V3" s="2">
        <v>533.5467</v>
      </c>
      <c r="W3" s="2">
        <v>515.6</v>
      </c>
      <c r="X3" s="2">
        <v>1668.547</v>
      </c>
      <c r="Y3" s="2">
        <v>1145.16</v>
      </c>
      <c r="Z3" s="2">
        <v>1072.64</v>
      </c>
      <c r="AA3" s="2">
        <v>354.3867</v>
      </c>
      <c r="AB3" s="2">
        <v>369.1467</v>
      </c>
      <c r="AC3" s="2">
        <v>185.7867</v>
      </c>
      <c r="AD3" s="2">
        <v>330.5733</v>
      </c>
      <c r="AE3" s="2">
        <v>424.5867</v>
      </c>
      <c r="AF3" s="2">
        <v>238.5467</v>
      </c>
      <c r="AG3" s="2">
        <v>858.5067</v>
      </c>
      <c r="AH3" s="2">
        <v>401.3733</v>
      </c>
      <c r="AI3" s="2">
        <v>235.2267</v>
      </c>
      <c r="AJ3" s="2">
        <v>1405.813</v>
      </c>
      <c r="AK3" s="2">
        <v>930.3866</v>
      </c>
      <c r="AL3" s="2">
        <v>1115.28</v>
      </c>
    </row>
    <row r="4" ht="14.25" spans="1:38">
      <c r="A4" s="2">
        <v>2</v>
      </c>
      <c r="B4" s="2">
        <v>396</v>
      </c>
      <c r="C4" s="2">
        <v>413.88</v>
      </c>
      <c r="D4" s="2">
        <v>360.8666</v>
      </c>
      <c r="E4" s="2">
        <v>2711.467</v>
      </c>
      <c r="F4" s="2">
        <v>2756.654</v>
      </c>
      <c r="G4" s="2">
        <v>2934.614</v>
      </c>
      <c r="H4" s="2">
        <v>390.84</v>
      </c>
      <c r="I4" s="2">
        <v>350.24</v>
      </c>
      <c r="J4" s="2">
        <v>362.8533</v>
      </c>
      <c r="K4" s="2">
        <v>356.7867</v>
      </c>
      <c r="L4" s="2">
        <v>404.7467</v>
      </c>
      <c r="M4" s="2">
        <v>315.36</v>
      </c>
      <c r="N4" s="2">
        <v>877.2667</v>
      </c>
      <c r="O4" s="2">
        <v>431.5334</v>
      </c>
      <c r="P4" s="2">
        <v>229.7467</v>
      </c>
      <c r="Q4" s="2">
        <v>6212.933</v>
      </c>
      <c r="R4" s="2">
        <v>4814.347</v>
      </c>
      <c r="S4" s="2">
        <v>4904.6</v>
      </c>
      <c r="T4" s="9"/>
      <c r="U4" s="2">
        <v>525.9467</v>
      </c>
      <c r="V4" s="2">
        <v>530.3467</v>
      </c>
      <c r="W4" s="2">
        <v>521.7599</v>
      </c>
      <c r="X4" s="2">
        <v>5043.467</v>
      </c>
      <c r="Y4" s="2">
        <v>4175.32</v>
      </c>
      <c r="Z4" s="2">
        <v>3784.64</v>
      </c>
      <c r="AA4" s="2">
        <v>340.3067</v>
      </c>
      <c r="AB4" s="2">
        <v>368.2267</v>
      </c>
      <c r="AC4" s="2">
        <v>175.5867</v>
      </c>
      <c r="AD4" s="2">
        <v>357.9333</v>
      </c>
      <c r="AE4" s="2">
        <v>436.6266</v>
      </c>
      <c r="AF4" s="2">
        <v>265.8667</v>
      </c>
      <c r="AG4" s="2">
        <v>877.2667</v>
      </c>
      <c r="AH4" s="2">
        <v>431.5334</v>
      </c>
      <c r="AI4" s="2">
        <v>229.7467</v>
      </c>
      <c r="AJ4" s="2">
        <v>6212.933</v>
      </c>
      <c r="AK4" s="2">
        <v>4814.347</v>
      </c>
      <c r="AL4" s="2">
        <v>4904.6</v>
      </c>
    </row>
    <row r="5" ht="14.25" spans="1:38">
      <c r="A5" s="2">
        <v>3</v>
      </c>
      <c r="B5" s="2">
        <v>405.2</v>
      </c>
      <c r="C5" s="2">
        <v>423.64</v>
      </c>
      <c r="D5" s="2">
        <v>373.5067</v>
      </c>
      <c r="E5" s="2">
        <v>4536.667</v>
      </c>
      <c r="F5" s="2">
        <v>4689.034</v>
      </c>
      <c r="G5" s="2">
        <v>4517.793</v>
      </c>
      <c r="H5" s="2">
        <v>399.6</v>
      </c>
      <c r="I5" s="2">
        <v>364.38</v>
      </c>
      <c r="J5" s="2">
        <v>376.3134</v>
      </c>
      <c r="K5" s="2">
        <v>369.4467</v>
      </c>
      <c r="L5" s="2">
        <v>411.6267</v>
      </c>
      <c r="M5" s="2">
        <v>322.48</v>
      </c>
      <c r="N5" s="2">
        <v>915.3467</v>
      </c>
      <c r="O5" s="2">
        <v>452.5933</v>
      </c>
      <c r="P5" s="2">
        <v>238.9867</v>
      </c>
      <c r="Q5" s="2">
        <v>10286.41</v>
      </c>
      <c r="R5" s="2">
        <v>8271.567</v>
      </c>
      <c r="S5" s="2">
        <v>8257.42</v>
      </c>
      <c r="T5" s="9"/>
      <c r="U5" s="2">
        <v>535.8066</v>
      </c>
      <c r="V5" s="2">
        <v>547.4667</v>
      </c>
      <c r="W5" s="2">
        <v>540.8</v>
      </c>
      <c r="X5" s="2">
        <v>8258.506</v>
      </c>
      <c r="Y5" s="2">
        <v>7031.859</v>
      </c>
      <c r="Z5" s="2">
        <v>6289</v>
      </c>
      <c r="AA5" s="2">
        <v>348.6467</v>
      </c>
      <c r="AB5" s="2">
        <v>368.3467</v>
      </c>
      <c r="AC5" s="2">
        <v>198.2267</v>
      </c>
      <c r="AD5" s="2">
        <v>389.7333</v>
      </c>
      <c r="AE5" s="2">
        <v>450.5267</v>
      </c>
      <c r="AF5" s="2">
        <v>296.9867</v>
      </c>
      <c r="AG5" s="2">
        <v>915.3467</v>
      </c>
      <c r="AH5" s="2">
        <v>452.5933</v>
      </c>
      <c r="AI5" s="2">
        <v>238.9867</v>
      </c>
      <c r="AJ5" s="2">
        <v>10286.41</v>
      </c>
      <c r="AK5" s="2">
        <v>8271.567</v>
      </c>
      <c r="AL5" s="2">
        <v>8257.42</v>
      </c>
    </row>
    <row r="6" ht="14.25" spans="1:38">
      <c r="A6" s="2">
        <v>4</v>
      </c>
      <c r="B6" s="2">
        <v>413.58</v>
      </c>
      <c r="C6" s="2">
        <v>431.42</v>
      </c>
      <c r="D6" s="2">
        <v>370.12</v>
      </c>
      <c r="E6" s="2">
        <v>6218.26</v>
      </c>
      <c r="F6" s="2">
        <v>6533.38</v>
      </c>
      <c r="G6" s="2">
        <v>5986.819</v>
      </c>
      <c r="H6" s="2">
        <v>413.56</v>
      </c>
      <c r="I6" s="2">
        <v>382.54</v>
      </c>
      <c r="J6" s="2">
        <v>389.06</v>
      </c>
      <c r="K6" s="2">
        <v>383.66</v>
      </c>
      <c r="L6" s="2">
        <v>429</v>
      </c>
      <c r="M6" s="2">
        <v>339.9</v>
      </c>
      <c r="N6" s="2">
        <v>930.78</v>
      </c>
      <c r="O6" s="2">
        <v>458.24</v>
      </c>
      <c r="P6" s="2">
        <v>251.8</v>
      </c>
      <c r="Q6" s="2">
        <v>13237</v>
      </c>
      <c r="R6" s="2">
        <v>10872.82</v>
      </c>
      <c r="S6" s="2">
        <v>10806.44</v>
      </c>
      <c r="T6" s="9"/>
      <c r="U6" s="2">
        <v>548.34</v>
      </c>
      <c r="V6" s="2">
        <v>555.14</v>
      </c>
      <c r="W6" s="2">
        <v>565.42</v>
      </c>
      <c r="X6" s="2">
        <v>10917.88</v>
      </c>
      <c r="Y6" s="2">
        <v>9416.14</v>
      </c>
      <c r="Z6" s="2">
        <v>8387.34</v>
      </c>
      <c r="AA6" s="2">
        <v>354.14</v>
      </c>
      <c r="AB6" s="2">
        <v>371.26</v>
      </c>
      <c r="AC6" s="2">
        <v>204.9</v>
      </c>
      <c r="AD6" s="2">
        <v>428.7</v>
      </c>
      <c r="AE6" s="2">
        <v>481.38</v>
      </c>
      <c r="AF6" s="2">
        <v>335.58</v>
      </c>
      <c r="AG6" s="2">
        <v>930.78</v>
      </c>
      <c r="AH6" s="2">
        <v>458.24</v>
      </c>
      <c r="AI6" s="2">
        <v>251.8</v>
      </c>
      <c r="AJ6" s="2">
        <v>13237</v>
      </c>
      <c r="AK6" s="2">
        <v>10872.82</v>
      </c>
      <c r="AL6" s="2">
        <v>10806.44</v>
      </c>
    </row>
    <row r="7" ht="14.25" spans="1:38">
      <c r="A7" s="2">
        <v>5</v>
      </c>
      <c r="B7" s="2">
        <v>418.48</v>
      </c>
      <c r="C7" s="2">
        <v>434.16</v>
      </c>
      <c r="D7" s="2">
        <v>373.02</v>
      </c>
      <c r="E7" s="2">
        <v>7695.479</v>
      </c>
      <c r="F7" s="2">
        <v>8216.24</v>
      </c>
      <c r="G7" s="2">
        <v>7298.14</v>
      </c>
      <c r="H7" s="2">
        <v>412.96</v>
      </c>
      <c r="I7" s="2">
        <v>380.2</v>
      </c>
      <c r="J7" s="2">
        <v>391.58</v>
      </c>
      <c r="K7" s="2">
        <v>393.2</v>
      </c>
      <c r="L7" s="2">
        <v>439.52</v>
      </c>
      <c r="M7" s="2">
        <v>362.42</v>
      </c>
      <c r="N7" s="2">
        <v>945.5399</v>
      </c>
      <c r="O7" s="2">
        <v>441.38</v>
      </c>
      <c r="P7" s="2">
        <v>247.5</v>
      </c>
      <c r="Q7" s="2">
        <v>15211.66</v>
      </c>
      <c r="R7" s="2">
        <v>12674.78</v>
      </c>
      <c r="S7" s="2">
        <v>12573.04</v>
      </c>
      <c r="T7" s="9"/>
      <c r="U7" s="2">
        <v>561.02</v>
      </c>
      <c r="V7" s="2">
        <v>562.08</v>
      </c>
      <c r="W7" s="2">
        <v>580.76</v>
      </c>
      <c r="X7" s="2">
        <v>12898.28</v>
      </c>
      <c r="Y7" s="2">
        <v>11253.4</v>
      </c>
      <c r="Z7" s="2">
        <v>10028.52</v>
      </c>
      <c r="AA7" s="2">
        <v>351.56</v>
      </c>
      <c r="AB7" s="2">
        <v>375.44</v>
      </c>
      <c r="AC7" s="2">
        <v>194.5</v>
      </c>
      <c r="AD7" s="2">
        <v>467.12</v>
      </c>
      <c r="AE7" s="2">
        <v>516.98</v>
      </c>
      <c r="AF7" s="2">
        <v>357.76</v>
      </c>
      <c r="AG7" s="2">
        <v>945.5399</v>
      </c>
      <c r="AH7" s="2">
        <v>441.38</v>
      </c>
      <c r="AI7" s="2">
        <v>247.5</v>
      </c>
      <c r="AJ7" s="2">
        <v>15211.66</v>
      </c>
      <c r="AK7" s="2">
        <v>12674.78</v>
      </c>
      <c r="AL7" s="2">
        <v>12573.04</v>
      </c>
    </row>
    <row r="8" ht="14.25" spans="1:38">
      <c r="A8" s="2">
        <v>6</v>
      </c>
      <c r="B8" s="2">
        <v>420.52</v>
      </c>
      <c r="C8" s="2">
        <v>433.12</v>
      </c>
      <c r="D8" s="2">
        <v>378.76</v>
      </c>
      <c r="E8" s="2">
        <v>8995.96</v>
      </c>
      <c r="F8" s="2">
        <v>9722.74</v>
      </c>
      <c r="G8" s="2">
        <v>8457.24</v>
      </c>
      <c r="H8" s="2">
        <v>408.14</v>
      </c>
      <c r="I8" s="2">
        <v>376.98</v>
      </c>
      <c r="J8" s="2">
        <v>385.16</v>
      </c>
      <c r="K8" s="2">
        <v>399.08</v>
      </c>
      <c r="L8" s="2">
        <v>455.18</v>
      </c>
      <c r="M8" s="2">
        <v>384.16</v>
      </c>
      <c r="N8" s="2">
        <v>945.5</v>
      </c>
      <c r="O8" s="2">
        <v>428.14</v>
      </c>
      <c r="P8" s="2">
        <v>245.86</v>
      </c>
      <c r="Q8" s="2">
        <v>16357.88</v>
      </c>
      <c r="R8" s="2">
        <v>13751.1</v>
      </c>
      <c r="S8" s="2">
        <v>13631.4</v>
      </c>
      <c r="T8" s="9"/>
      <c r="U8" s="2">
        <v>571.82</v>
      </c>
      <c r="V8" s="2">
        <v>562.14</v>
      </c>
      <c r="W8" s="2">
        <v>579.72</v>
      </c>
      <c r="X8" s="2">
        <v>14263.32</v>
      </c>
      <c r="Y8" s="2">
        <v>12590.24</v>
      </c>
      <c r="Z8" s="2">
        <v>11256.32</v>
      </c>
      <c r="AA8" s="2">
        <v>350.44</v>
      </c>
      <c r="AB8" s="2">
        <v>386.3</v>
      </c>
      <c r="AC8" s="2">
        <v>189.04</v>
      </c>
      <c r="AD8" s="2">
        <v>495.94</v>
      </c>
      <c r="AE8" s="2">
        <v>540.9</v>
      </c>
      <c r="AF8" s="2">
        <v>375.98</v>
      </c>
      <c r="AG8" s="2">
        <v>945.5</v>
      </c>
      <c r="AH8" s="2">
        <v>428.14</v>
      </c>
      <c r="AI8" s="2">
        <v>245.86</v>
      </c>
      <c r="AJ8" s="2">
        <v>16357.88</v>
      </c>
      <c r="AK8" s="2">
        <v>13751.1</v>
      </c>
      <c r="AL8" s="2">
        <v>13631.4</v>
      </c>
    </row>
    <row r="9" ht="14.25" spans="1:38">
      <c r="A9" s="2">
        <v>7</v>
      </c>
      <c r="B9" s="2">
        <v>420.2</v>
      </c>
      <c r="C9" s="2">
        <v>432.86</v>
      </c>
      <c r="D9" s="2">
        <v>383.16</v>
      </c>
      <c r="E9" s="2">
        <v>10138.64</v>
      </c>
      <c r="F9" s="2">
        <v>11058.16</v>
      </c>
      <c r="G9" s="2">
        <v>9480.62</v>
      </c>
      <c r="H9" s="2">
        <v>398.96</v>
      </c>
      <c r="I9" s="2">
        <v>374.38</v>
      </c>
      <c r="J9" s="2">
        <v>377.14</v>
      </c>
      <c r="K9" s="2">
        <v>399.54</v>
      </c>
      <c r="L9" s="2">
        <v>471.42</v>
      </c>
      <c r="M9" s="2">
        <v>405.46</v>
      </c>
      <c r="N9" s="2">
        <v>939.2801</v>
      </c>
      <c r="O9" s="2">
        <v>440.84</v>
      </c>
      <c r="P9" s="2">
        <v>237.72</v>
      </c>
      <c r="Q9" s="2">
        <v>17077.6</v>
      </c>
      <c r="R9" s="2">
        <v>14398.68</v>
      </c>
      <c r="S9" s="2">
        <v>14275.6</v>
      </c>
      <c r="T9" s="9"/>
      <c r="U9" s="2">
        <v>576.44</v>
      </c>
      <c r="V9" s="2">
        <v>556.22</v>
      </c>
      <c r="W9" s="2">
        <v>575.98</v>
      </c>
      <c r="X9" s="2">
        <v>15202.3</v>
      </c>
      <c r="Y9" s="2">
        <v>13563.74</v>
      </c>
      <c r="Z9" s="2">
        <v>12166.28</v>
      </c>
      <c r="AA9" s="2">
        <v>349.3</v>
      </c>
      <c r="AB9" s="2">
        <v>392.84</v>
      </c>
      <c r="AC9" s="2">
        <v>186.52</v>
      </c>
      <c r="AD9" s="2">
        <v>511.38</v>
      </c>
      <c r="AE9" s="2">
        <v>568.98</v>
      </c>
      <c r="AF9" s="2">
        <v>398.66</v>
      </c>
      <c r="AG9" s="2">
        <v>939.2801</v>
      </c>
      <c r="AH9" s="2">
        <v>440.84</v>
      </c>
      <c r="AI9" s="2">
        <v>237.72</v>
      </c>
      <c r="AJ9" s="2">
        <v>17077.6</v>
      </c>
      <c r="AK9" s="2">
        <v>14398.68</v>
      </c>
      <c r="AL9" s="2">
        <v>14275.6</v>
      </c>
    </row>
    <row r="10" ht="14.25" spans="1:38">
      <c r="A10" s="2">
        <v>8</v>
      </c>
      <c r="B10" s="2">
        <v>415.76</v>
      </c>
      <c r="C10" s="2">
        <v>427.38</v>
      </c>
      <c r="D10" s="2">
        <v>381</v>
      </c>
      <c r="E10" s="2">
        <v>11151.5</v>
      </c>
      <c r="F10" s="2">
        <v>12226.42</v>
      </c>
      <c r="G10" s="2">
        <v>10385.96</v>
      </c>
      <c r="H10" s="2">
        <v>398.12</v>
      </c>
      <c r="I10" s="2">
        <v>364.32</v>
      </c>
      <c r="J10" s="2">
        <v>371.4</v>
      </c>
      <c r="K10" s="2">
        <v>411.22</v>
      </c>
      <c r="L10" s="2">
        <v>491.44</v>
      </c>
      <c r="M10" s="2">
        <v>413.76</v>
      </c>
      <c r="N10" s="2">
        <v>936.1</v>
      </c>
      <c r="O10" s="2">
        <v>453</v>
      </c>
      <c r="P10" s="2">
        <v>240.66</v>
      </c>
      <c r="Q10" s="2">
        <v>17608.8</v>
      </c>
      <c r="R10" s="2">
        <v>14810.24</v>
      </c>
      <c r="S10" s="2">
        <v>14707.98</v>
      </c>
      <c r="T10" s="9"/>
      <c r="U10" s="2">
        <v>575.48</v>
      </c>
      <c r="V10" s="2">
        <v>557.12</v>
      </c>
      <c r="W10" s="2">
        <v>564.6</v>
      </c>
      <c r="X10" s="2">
        <v>15877.04</v>
      </c>
      <c r="Y10" s="2">
        <v>14302.5</v>
      </c>
      <c r="Z10" s="2">
        <v>12844.68</v>
      </c>
      <c r="AA10" s="2">
        <v>350.62</v>
      </c>
      <c r="AB10" s="2">
        <v>396.12</v>
      </c>
      <c r="AC10" s="2">
        <v>189.8</v>
      </c>
      <c r="AD10" s="2">
        <v>529.04</v>
      </c>
      <c r="AE10" s="2">
        <v>584.64</v>
      </c>
      <c r="AF10" s="2">
        <v>409.1</v>
      </c>
      <c r="AG10" s="2">
        <v>936.1</v>
      </c>
      <c r="AH10" s="2">
        <v>453</v>
      </c>
      <c r="AI10" s="2">
        <v>240.66</v>
      </c>
      <c r="AJ10" s="2">
        <v>17608.8</v>
      </c>
      <c r="AK10" s="2">
        <v>14810.24</v>
      </c>
      <c r="AL10" s="2">
        <v>14707.98</v>
      </c>
    </row>
    <row r="11" ht="14.25" spans="1:38">
      <c r="A11" s="2">
        <v>9</v>
      </c>
      <c r="B11" s="2">
        <v>414.88</v>
      </c>
      <c r="C11" s="2">
        <v>423.72</v>
      </c>
      <c r="D11" s="2">
        <v>371.9</v>
      </c>
      <c r="E11" s="2">
        <v>12088.86</v>
      </c>
      <c r="F11" s="2">
        <v>13283.82</v>
      </c>
      <c r="G11" s="2">
        <v>11210.18</v>
      </c>
      <c r="H11" s="2">
        <v>403.74</v>
      </c>
      <c r="I11" s="2">
        <v>364.62</v>
      </c>
      <c r="J11" s="2">
        <v>367.16</v>
      </c>
      <c r="K11" s="2">
        <v>424.6</v>
      </c>
      <c r="L11" s="2">
        <v>501.32</v>
      </c>
      <c r="M11" s="2">
        <v>422.44</v>
      </c>
      <c r="N11" s="2">
        <v>933.96</v>
      </c>
      <c r="O11" s="2">
        <v>474.4</v>
      </c>
      <c r="P11" s="2">
        <v>247.16</v>
      </c>
      <c r="Q11" s="2">
        <v>17986.98</v>
      </c>
      <c r="R11" s="2">
        <v>15041.2</v>
      </c>
      <c r="S11" s="2">
        <v>15008.78</v>
      </c>
      <c r="T11" s="9"/>
      <c r="U11" s="2">
        <v>569.02</v>
      </c>
      <c r="V11" s="2">
        <v>563.64</v>
      </c>
      <c r="W11" s="2">
        <v>557.28</v>
      </c>
      <c r="X11" s="2">
        <v>16382.28</v>
      </c>
      <c r="Y11" s="2">
        <v>14870.46</v>
      </c>
      <c r="Z11" s="2">
        <v>13383.12</v>
      </c>
      <c r="AA11" s="2">
        <v>359.22</v>
      </c>
      <c r="AB11" s="2">
        <v>401.12</v>
      </c>
      <c r="AC11" s="2">
        <v>190.1</v>
      </c>
      <c r="AD11" s="2">
        <v>561.8199</v>
      </c>
      <c r="AE11" s="2">
        <v>605.28</v>
      </c>
      <c r="AF11" s="2">
        <v>436.14</v>
      </c>
      <c r="AG11" s="2">
        <v>933.96</v>
      </c>
      <c r="AH11" s="2">
        <v>474.4</v>
      </c>
      <c r="AI11" s="2">
        <v>247.16</v>
      </c>
      <c r="AJ11" s="2">
        <v>17986.98</v>
      </c>
      <c r="AK11" s="2">
        <v>15041.2</v>
      </c>
      <c r="AL11" s="2">
        <v>15008.78</v>
      </c>
    </row>
    <row r="12" ht="14.25" spans="1:38">
      <c r="A12" s="2">
        <v>10</v>
      </c>
      <c r="B12" s="2">
        <v>417.58</v>
      </c>
      <c r="C12" s="2">
        <v>426.54</v>
      </c>
      <c r="D12" s="2">
        <v>366.42</v>
      </c>
      <c r="E12" s="2">
        <v>12926.8</v>
      </c>
      <c r="F12" s="2">
        <v>14214.1</v>
      </c>
      <c r="G12" s="2">
        <v>11963.14</v>
      </c>
      <c r="H12" s="2">
        <v>401.06</v>
      </c>
      <c r="I12" s="2">
        <v>360.18</v>
      </c>
      <c r="J12" s="2">
        <v>372.22</v>
      </c>
      <c r="K12" s="2">
        <v>444.92</v>
      </c>
      <c r="L12" s="2">
        <v>506.04</v>
      </c>
      <c r="M12" s="2">
        <v>429.78</v>
      </c>
      <c r="N12" s="2">
        <v>922.6</v>
      </c>
      <c r="O12" s="2">
        <v>485.32</v>
      </c>
      <c r="P12" s="2">
        <v>256.18</v>
      </c>
      <c r="Q12" s="2">
        <v>18219.94</v>
      </c>
      <c r="R12" s="2">
        <v>15155.1</v>
      </c>
      <c r="S12" s="2">
        <v>15201.16</v>
      </c>
      <c r="T12" s="9"/>
      <c r="U12" s="2">
        <v>565.56</v>
      </c>
      <c r="V12" s="2">
        <v>563.7</v>
      </c>
      <c r="W12" s="2">
        <v>555.4401</v>
      </c>
      <c r="X12" s="2">
        <v>16743.12</v>
      </c>
      <c r="Y12" s="2">
        <v>15305.86</v>
      </c>
      <c r="Z12" s="2">
        <v>13821.3</v>
      </c>
      <c r="AA12" s="2">
        <v>356.82</v>
      </c>
      <c r="AB12" s="2">
        <v>397.7</v>
      </c>
      <c r="AC12" s="2">
        <v>198.16</v>
      </c>
      <c r="AD12" s="2">
        <v>597.14</v>
      </c>
      <c r="AE12" s="2">
        <v>643.1801</v>
      </c>
      <c r="AF12" s="2">
        <v>471.64</v>
      </c>
      <c r="AG12" s="2">
        <v>922.6</v>
      </c>
      <c r="AH12" s="2">
        <v>485.32</v>
      </c>
      <c r="AI12" s="2">
        <v>256.18</v>
      </c>
      <c r="AJ12" s="2">
        <v>18219.94</v>
      </c>
      <c r="AK12" s="2">
        <v>15155.1</v>
      </c>
      <c r="AL12" s="2">
        <v>15201.16</v>
      </c>
    </row>
    <row r="13" ht="14.25" spans="1:38">
      <c r="A13" s="2">
        <v>11</v>
      </c>
      <c r="B13" s="2">
        <v>422.68</v>
      </c>
      <c r="C13" s="2">
        <v>418.92</v>
      </c>
      <c r="D13" s="2">
        <v>362.7</v>
      </c>
      <c r="E13" s="2">
        <v>13681.9</v>
      </c>
      <c r="F13" s="2">
        <v>15026.36</v>
      </c>
      <c r="G13" s="2">
        <v>12622.08</v>
      </c>
      <c r="H13" s="2">
        <v>394.02</v>
      </c>
      <c r="I13" s="2">
        <v>357.68</v>
      </c>
      <c r="J13" s="2">
        <v>383.9</v>
      </c>
      <c r="K13" s="2">
        <v>465.94</v>
      </c>
      <c r="L13" s="2">
        <v>515.16</v>
      </c>
      <c r="M13" s="2">
        <v>443.28</v>
      </c>
      <c r="N13" s="2">
        <v>919.72</v>
      </c>
      <c r="O13" s="2">
        <v>494.88</v>
      </c>
      <c r="P13" s="2">
        <v>256.16</v>
      </c>
      <c r="Q13" s="2">
        <v>18379.12</v>
      </c>
      <c r="R13" s="2">
        <v>15201.68</v>
      </c>
      <c r="S13" s="2">
        <v>15316.26</v>
      </c>
      <c r="T13" s="9"/>
      <c r="U13" s="2">
        <v>563.28</v>
      </c>
      <c r="V13" s="2">
        <v>565.7</v>
      </c>
      <c r="W13" s="2">
        <v>559.32</v>
      </c>
      <c r="X13" s="2">
        <v>16987.4</v>
      </c>
      <c r="Y13" s="2">
        <v>15638.14</v>
      </c>
      <c r="Z13" s="2">
        <v>14190.58</v>
      </c>
      <c r="AA13" s="2">
        <v>353.58</v>
      </c>
      <c r="AB13" s="2">
        <v>395.06</v>
      </c>
      <c r="AC13" s="2">
        <v>199.94</v>
      </c>
      <c r="AD13" s="2">
        <v>643.6</v>
      </c>
      <c r="AE13" s="2">
        <v>684.78</v>
      </c>
      <c r="AF13" s="2">
        <v>514.58</v>
      </c>
      <c r="AG13" s="2">
        <v>919.72</v>
      </c>
      <c r="AH13" s="2">
        <v>494.88</v>
      </c>
      <c r="AI13" s="2">
        <v>256.16</v>
      </c>
      <c r="AJ13" s="2">
        <v>18379.12</v>
      </c>
      <c r="AK13" s="2">
        <v>15201.68</v>
      </c>
      <c r="AL13" s="2">
        <v>15316.26</v>
      </c>
    </row>
    <row r="14" ht="14.25" spans="1:38">
      <c r="A14" s="2">
        <v>12</v>
      </c>
      <c r="B14" s="2">
        <v>413.6</v>
      </c>
      <c r="C14" s="2">
        <v>420.34</v>
      </c>
      <c r="D14" s="2">
        <v>358.86</v>
      </c>
      <c r="E14" s="2">
        <v>14378.22</v>
      </c>
      <c r="F14" s="2">
        <v>15717.02</v>
      </c>
      <c r="G14" s="2">
        <v>13239.84</v>
      </c>
      <c r="H14" s="2">
        <v>383.2</v>
      </c>
      <c r="I14" s="2">
        <v>360.16</v>
      </c>
      <c r="J14" s="2">
        <v>389.3</v>
      </c>
      <c r="K14" s="2">
        <v>482.26</v>
      </c>
      <c r="L14" s="2">
        <v>522.26</v>
      </c>
      <c r="M14" s="2">
        <v>462.16</v>
      </c>
      <c r="N14" s="2">
        <v>916.68</v>
      </c>
      <c r="O14" s="2">
        <v>508.96</v>
      </c>
      <c r="P14" s="2">
        <v>263.18</v>
      </c>
      <c r="Q14" s="2">
        <v>18454.38</v>
      </c>
      <c r="R14" s="2">
        <v>15224.04</v>
      </c>
      <c r="S14" s="2">
        <v>15374.34</v>
      </c>
      <c r="T14" s="9"/>
      <c r="U14" s="2">
        <v>567.54</v>
      </c>
      <c r="V14" s="2">
        <v>560.34</v>
      </c>
      <c r="W14" s="2">
        <v>556.6</v>
      </c>
      <c r="X14" s="2">
        <v>17157.96</v>
      </c>
      <c r="Y14" s="2">
        <v>15897.12</v>
      </c>
      <c r="Z14" s="2">
        <v>14506.72</v>
      </c>
      <c r="AA14" s="2">
        <v>346.26</v>
      </c>
      <c r="AB14" s="2">
        <v>393.6</v>
      </c>
      <c r="AC14" s="2">
        <v>195.16</v>
      </c>
      <c r="AD14" s="2">
        <v>683.1</v>
      </c>
      <c r="AE14" s="2">
        <v>729.02</v>
      </c>
      <c r="AF14" s="2">
        <v>553.12</v>
      </c>
      <c r="AG14" s="2">
        <v>916.68</v>
      </c>
      <c r="AH14" s="2">
        <v>508.96</v>
      </c>
      <c r="AI14" s="2">
        <v>263.18</v>
      </c>
      <c r="AJ14" s="2">
        <v>18454.38</v>
      </c>
      <c r="AK14" s="2">
        <v>15224.04</v>
      </c>
      <c r="AL14" s="2">
        <v>15374.34</v>
      </c>
    </row>
    <row r="15" ht="14.25" spans="1:38">
      <c r="A15" s="2">
        <v>13</v>
      </c>
      <c r="B15" s="2">
        <v>406.56</v>
      </c>
      <c r="C15" s="2">
        <v>431.84</v>
      </c>
      <c r="D15" s="2">
        <v>368.1</v>
      </c>
      <c r="E15" s="2">
        <v>14990.18</v>
      </c>
      <c r="F15" s="2">
        <v>16293.1</v>
      </c>
      <c r="G15" s="2">
        <v>13791.74</v>
      </c>
      <c r="H15" s="2">
        <v>392.52</v>
      </c>
      <c r="I15" s="2">
        <v>359.4</v>
      </c>
      <c r="J15" s="2">
        <v>393.84</v>
      </c>
      <c r="K15" s="2">
        <v>510.4</v>
      </c>
      <c r="L15" s="2">
        <v>543.72</v>
      </c>
      <c r="M15" s="2">
        <v>482.96</v>
      </c>
      <c r="N15" s="2">
        <v>918.0599</v>
      </c>
      <c r="O15" s="2">
        <v>526.2</v>
      </c>
      <c r="P15" s="2">
        <v>261.7</v>
      </c>
      <c r="Q15" s="2">
        <v>18491.78</v>
      </c>
      <c r="R15" s="2">
        <v>15240.22</v>
      </c>
      <c r="S15" s="2">
        <v>15407.66</v>
      </c>
      <c r="T15" s="9"/>
      <c r="U15" s="2">
        <v>566.2</v>
      </c>
      <c r="V15" s="2">
        <v>554.0599</v>
      </c>
      <c r="W15" s="2">
        <v>559.28</v>
      </c>
      <c r="X15" s="2">
        <v>17289.68</v>
      </c>
      <c r="Y15" s="2">
        <v>16113.94</v>
      </c>
      <c r="Z15" s="2">
        <v>14782.7</v>
      </c>
      <c r="AA15" s="2">
        <v>342.12</v>
      </c>
      <c r="AB15" s="2">
        <v>393.48</v>
      </c>
      <c r="AC15" s="2">
        <v>190.74</v>
      </c>
      <c r="AD15" s="2">
        <v>719.3</v>
      </c>
      <c r="AE15" s="2">
        <v>767.36</v>
      </c>
      <c r="AF15" s="2">
        <v>580.48</v>
      </c>
      <c r="AG15" s="2">
        <v>918.0599</v>
      </c>
      <c r="AH15" s="2">
        <v>526.2</v>
      </c>
      <c r="AI15" s="2">
        <v>261.7</v>
      </c>
      <c r="AJ15" s="2">
        <v>18491.78</v>
      </c>
      <c r="AK15" s="2">
        <v>15240.22</v>
      </c>
      <c r="AL15" s="2">
        <v>15407.66</v>
      </c>
    </row>
    <row r="16" ht="14.25" spans="1:38">
      <c r="A16" s="2">
        <v>14</v>
      </c>
      <c r="B16" s="2">
        <v>399.62</v>
      </c>
      <c r="C16" s="2">
        <v>439.02</v>
      </c>
      <c r="D16" s="2">
        <v>373.62</v>
      </c>
      <c r="E16" s="2">
        <v>15506.34</v>
      </c>
      <c r="F16" s="2">
        <v>16728.44</v>
      </c>
      <c r="G16" s="2">
        <v>14237.2</v>
      </c>
      <c r="H16" s="2">
        <v>404.44</v>
      </c>
      <c r="I16" s="2">
        <v>360.42</v>
      </c>
      <c r="J16" s="2">
        <v>394.76</v>
      </c>
      <c r="K16" s="2">
        <v>523.08</v>
      </c>
      <c r="L16" s="2">
        <v>572.02</v>
      </c>
      <c r="M16" s="2">
        <v>509.8</v>
      </c>
      <c r="N16" s="2">
        <v>919.7</v>
      </c>
      <c r="O16" s="2">
        <v>529</v>
      </c>
      <c r="P16" s="2">
        <v>253.74</v>
      </c>
      <c r="Q16" s="2">
        <v>18538.92</v>
      </c>
      <c r="R16" s="2">
        <v>15274.28</v>
      </c>
      <c r="S16" s="2">
        <v>15429.96</v>
      </c>
      <c r="T16" s="9"/>
      <c r="U16" s="2">
        <v>559.64</v>
      </c>
      <c r="V16" s="2">
        <v>555.8199</v>
      </c>
      <c r="W16" s="2">
        <v>551.3</v>
      </c>
      <c r="X16" s="2">
        <v>17351.86</v>
      </c>
      <c r="Y16" s="2">
        <v>16258.5</v>
      </c>
      <c r="Z16" s="2">
        <v>14969.3</v>
      </c>
      <c r="AA16" s="2">
        <v>339.62</v>
      </c>
      <c r="AB16" s="2">
        <v>396.86</v>
      </c>
      <c r="AC16" s="2">
        <v>185.3</v>
      </c>
      <c r="AD16" s="2">
        <v>758.52</v>
      </c>
      <c r="AE16" s="2">
        <v>799.66</v>
      </c>
      <c r="AF16" s="2">
        <v>598.96</v>
      </c>
      <c r="AG16" s="2">
        <v>919.7</v>
      </c>
      <c r="AH16" s="2">
        <v>529</v>
      </c>
      <c r="AI16" s="2">
        <v>253.74</v>
      </c>
      <c r="AJ16" s="2">
        <v>18538.92</v>
      </c>
      <c r="AK16" s="2">
        <v>15274.28</v>
      </c>
      <c r="AL16" s="2">
        <v>15429.96</v>
      </c>
    </row>
    <row r="17" ht="14.25" spans="1:38">
      <c r="A17" s="2">
        <v>15</v>
      </c>
      <c r="B17" s="2">
        <v>396.76</v>
      </c>
      <c r="C17" s="2">
        <v>449.04</v>
      </c>
      <c r="D17" s="2">
        <v>369.46</v>
      </c>
      <c r="E17" s="2">
        <v>15960.84</v>
      </c>
      <c r="F17" s="2">
        <v>17062.54</v>
      </c>
      <c r="G17" s="2">
        <v>14624.32</v>
      </c>
      <c r="H17" s="2">
        <v>415</v>
      </c>
      <c r="I17" s="2">
        <v>361.56</v>
      </c>
      <c r="J17" s="2">
        <v>394.3</v>
      </c>
      <c r="K17" s="2">
        <v>548.24</v>
      </c>
      <c r="L17" s="2">
        <v>601.7</v>
      </c>
      <c r="M17" s="2">
        <v>530.18</v>
      </c>
      <c r="N17" s="2">
        <v>913.7</v>
      </c>
      <c r="O17" s="2">
        <v>525.48</v>
      </c>
      <c r="P17" s="2">
        <v>246.56</v>
      </c>
      <c r="Q17" s="2">
        <v>18573.5</v>
      </c>
      <c r="R17" s="2">
        <v>15297.98</v>
      </c>
      <c r="S17" s="2">
        <v>15440.3</v>
      </c>
      <c r="T17" s="9"/>
      <c r="U17" s="2">
        <v>557.04</v>
      </c>
      <c r="V17" s="2">
        <v>554.14</v>
      </c>
      <c r="W17" s="2">
        <v>545.42</v>
      </c>
      <c r="X17" s="2">
        <v>17391.06</v>
      </c>
      <c r="Y17" s="2">
        <v>16354.36</v>
      </c>
      <c r="Z17" s="2">
        <v>15120.18</v>
      </c>
      <c r="AA17" s="2">
        <v>339.94</v>
      </c>
      <c r="AB17" s="2">
        <v>397.04</v>
      </c>
      <c r="AC17" s="2">
        <v>188.1</v>
      </c>
      <c r="AD17" s="2">
        <v>797.8801</v>
      </c>
      <c r="AE17" s="2">
        <v>826.8</v>
      </c>
      <c r="AF17" s="2">
        <v>617.6</v>
      </c>
      <c r="AG17" s="2">
        <v>913.7</v>
      </c>
      <c r="AH17" s="2">
        <v>525.48</v>
      </c>
      <c r="AI17" s="2">
        <v>246.56</v>
      </c>
      <c r="AJ17" s="2">
        <v>18573.5</v>
      </c>
      <c r="AK17" s="2">
        <v>15297.98</v>
      </c>
      <c r="AL17" s="2">
        <v>15440.3</v>
      </c>
    </row>
    <row r="18" ht="14.25" spans="1:38">
      <c r="A18" s="2">
        <v>16</v>
      </c>
      <c r="B18" s="2">
        <v>406.66</v>
      </c>
      <c r="C18" s="2">
        <v>449.68</v>
      </c>
      <c r="D18" s="2">
        <v>362.4</v>
      </c>
      <c r="E18" s="2">
        <v>16339.42</v>
      </c>
      <c r="F18" s="2">
        <v>17313.7</v>
      </c>
      <c r="G18" s="2">
        <v>14916.58</v>
      </c>
      <c r="H18" s="2">
        <v>421.18</v>
      </c>
      <c r="I18" s="2">
        <v>361.6</v>
      </c>
      <c r="J18" s="2">
        <v>388.42</v>
      </c>
      <c r="K18" s="2">
        <v>573.88</v>
      </c>
      <c r="L18" s="2">
        <v>628.88</v>
      </c>
      <c r="M18" s="2">
        <v>551.92</v>
      </c>
      <c r="N18" s="2">
        <v>904.7599</v>
      </c>
      <c r="O18" s="2">
        <v>516.22</v>
      </c>
      <c r="P18" s="2">
        <v>243.86</v>
      </c>
      <c r="Q18" s="2">
        <v>18616.08</v>
      </c>
      <c r="R18" s="2">
        <v>15320.8</v>
      </c>
      <c r="S18" s="2">
        <v>15457.72</v>
      </c>
      <c r="T18" s="9"/>
      <c r="U18" s="2">
        <v>552.0599</v>
      </c>
      <c r="V18" s="2">
        <v>554.52</v>
      </c>
      <c r="W18" s="2">
        <v>552.8</v>
      </c>
      <c r="X18" s="2">
        <v>17416.3</v>
      </c>
      <c r="Y18" s="2">
        <v>16412.44</v>
      </c>
      <c r="Z18" s="2">
        <v>15231.68</v>
      </c>
      <c r="AA18" s="2">
        <v>347.76</v>
      </c>
      <c r="AB18" s="2">
        <v>394.08</v>
      </c>
      <c r="AC18" s="2">
        <v>188.7</v>
      </c>
      <c r="AD18" s="2">
        <v>833.7599</v>
      </c>
      <c r="AE18" s="2">
        <v>863.64</v>
      </c>
      <c r="AF18" s="2">
        <v>644.04</v>
      </c>
      <c r="AG18" s="2">
        <v>904.7599</v>
      </c>
      <c r="AH18" s="2">
        <v>516.22</v>
      </c>
      <c r="AI18" s="2">
        <v>243.86</v>
      </c>
      <c r="AJ18" s="2">
        <v>18616.08</v>
      </c>
      <c r="AK18" s="2">
        <v>15320.8</v>
      </c>
      <c r="AL18" s="2">
        <v>15457.72</v>
      </c>
    </row>
    <row r="19" ht="14.25" spans="1:38">
      <c r="A19" s="2">
        <v>17</v>
      </c>
      <c r="B19" s="2">
        <v>403.76</v>
      </c>
      <c r="C19" s="2">
        <v>441.04</v>
      </c>
      <c r="D19" s="2">
        <v>353.06</v>
      </c>
      <c r="E19" s="2">
        <v>16664.9</v>
      </c>
      <c r="F19" s="2">
        <v>17505.08</v>
      </c>
      <c r="G19" s="2">
        <v>15170.9</v>
      </c>
      <c r="H19" s="2">
        <v>412.52</v>
      </c>
      <c r="I19" s="2">
        <v>369.44</v>
      </c>
      <c r="J19" s="2">
        <v>381.46</v>
      </c>
      <c r="K19" s="2">
        <v>596.3</v>
      </c>
      <c r="L19" s="2">
        <v>634.68</v>
      </c>
      <c r="M19" s="2">
        <v>574.36</v>
      </c>
      <c r="N19" s="2">
        <v>901.38</v>
      </c>
      <c r="O19" s="2">
        <v>502.3</v>
      </c>
      <c r="P19" s="2">
        <v>245.68</v>
      </c>
      <c r="Q19" s="2">
        <v>18660.26</v>
      </c>
      <c r="R19" s="2">
        <v>15337.72</v>
      </c>
      <c r="S19" s="2">
        <v>15481.32</v>
      </c>
      <c r="T19" s="9"/>
      <c r="U19" s="2">
        <v>551.98</v>
      </c>
      <c r="V19" s="2">
        <v>558.58</v>
      </c>
      <c r="W19" s="2">
        <v>550.68</v>
      </c>
      <c r="X19" s="2">
        <v>17414.74</v>
      </c>
      <c r="Y19" s="2">
        <v>16444.68</v>
      </c>
      <c r="Z19" s="2">
        <v>15324.62</v>
      </c>
      <c r="AA19" s="2">
        <v>358.52</v>
      </c>
      <c r="AB19" s="2">
        <v>393.02</v>
      </c>
      <c r="AC19" s="2">
        <v>189.4</v>
      </c>
      <c r="AD19" s="2">
        <v>872</v>
      </c>
      <c r="AE19" s="2">
        <v>901.2</v>
      </c>
      <c r="AF19" s="2">
        <v>676.46</v>
      </c>
      <c r="AG19" s="2">
        <v>901.38</v>
      </c>
      <c r="AH19" s="2">
        <v>502.3</v>
      </c>
      <c r="AI19" s="2">
        <v>245.68</v>
      </c>
      <c r="AJ19" s="2">
        <v>18660.26</v>
      </c>
      <c r="AK19" s="2">
        <v>15337.72</v>
      </c>
      <c r="AL19" s="2">
        <v>15481.32</v>
      </c>
    </row>
    <row r="20" ht="14.25" spans="1:38">
      <c r="A20" s="2">
        <v>18</v>
      </c>
      <c r="B20" s="2">
        <v>397.96</v>
      </c>
      <c r="C20" s="2">
        <v>440.36</v>
      </c>
      <c r="D20" s="2">
        <v>353.58</v>
      </c>
      <c r="E20" s="2">
        <v>16948.94</v>
      </c>
      <c r="F20" s="2">
        <v>17653.02</v>
      </c>
      <c r="G20" s="2">
        <v>15407.74</v>
      </c>
      <c r="H20" s="2">
        <v>412.74</v>
      </c>
      <c r="I20" s="2">
        <v>373.42</v>
      </c>
      <c r="J20" s="2">
        <v>385.16</v>
      </c>
      <c r="K20" s="2">
        <v>615.9401</v>
      </c>
      <c r="L20" s="2">
        <v>641.84</v>
      </c>
      <c r="M20" s="2">
        <v>601.7399</v>
      </c>
      <c r="N20" s="2">
        <v>912.14</v>
      </c>
      <c r="O20" s="2">
        <v>496</v>
      </c>
      <c r="P20" s="2">
        <v>249.6</v>
      </c>
      <c r="Q20" s="2">
        <v>18676.76</v>
      </c>
      <c r="R20" s="2">
        <v>15320.88</v>
      </c>
      <c r="S20" s="2">
        <v>15479.26</v>
      </c>
      <c r="T20" s="9"/>
      <c r="U20" s="2">
        <v>554.0599</v>
      </c>
      <c r="V20" s="2">
        <v>551.64</v>
      </c>
      <c r="W20" s="2">
        <v>556.04</v>
      </c>
      <c r="X20" s="2">
        <v>17438.92</v>
      </c>
      <c r="Y20" s="2">
        <v>16489.68</v>
      </c>
      <c r="Z20" s="2">
        <v>15425.52</v>
      </c>
      <c r="AA20" s="2">
        <v>364.04</v>
      </c>
      <c r="AB20" s="2">
        <v>389.74</v>
      </c>
      <c r="AC20" s="2">
        <v>193.36</v>
      </c>
      <c r="AD20" s="2">
        <v>916.4</v>
      </c>
      <c r="AE20" s="2">
        <v>934.5599</v>
      </c>
      <c r="AF20" s="2">
        <v>704.5</v>
      </c>
      <c r="AG20" s="2">
        <v>912.14</v>
      </c>
      <c r="AH20" s="2">
        <v>496</v>
      </c>
      <c r="AI20" s="2">
        <v>249.6</v>
      </c>
      <c r="AJ20" s="2">
        <v>18676.76</v>
      </c>
      <c r="AK20" s="2">
        <v>15320.88</v>
      </c>
      <c r="AL20" s="2">
        <v>15479.26</v>
      </c>
    </row>
    <row r="21" ht="14.25" spans="1:38">
      <c r="A21" s="2">
        <v>19</v>
      </c>
      <c r="B21" s="2">
        <v>392.82</v>
      </c>
      <c r="C21" s="2">
        <v>438.3</v>
      </c>
      <c r="D21" s="2">
        <v>355.14</v>
      </c>
      <c r="E21" s="2">
        <v>17162.86</v>
      </c>
      <c r="F21" s="2">
        <v>17733.5</v>
      </c>
      <c r="G21" s="2">
        <v>15588.2</v>
      </c>
      <c r="H21" s="2">
        <v>410.56</v>
      </c>
      <c r="I21" s="2">
        <v>376.38</v>
      </c>
      <c r="J21" s="2">
        <v>386.62</v>
      </c>
      <c r="K21" s="2">
        <v>629.62</v>
      </c>
      <c r="L21" s="2">
        <v>656.26</v>
      </c>
      <c r="M21" s="2">
        <v>638.72</v>
      </c>
      <c r="N21" s="2">
        <v>918.12</v>
      </c>
      <c r="O21" s="2">
        <v>491.86</v>
      </c>
      <c r="P21" s="2">
        <v>259.02</v>
      </c>
      <c r="Q21" s="2">
        <v>18688.8</v>
      </c>
      <c r="R21" s="2">
        <v>15330.44</v>
      </c>
      <c r="S21" s="2">
        <v>15483.68</v>
      </c>
      <c r="T21" s="9"/>
      <c r="U21" s="2">
        <v>554.96</v>
      </c>
      <c r="V21" s="2">
        <v>550.98</v>
      </c>
      <c r="W21" s="2">
        <v>560.48</v>
      </c>
      <c r="X21" s="2">
        <v>17458.84</v>
      </c>
      <c r="Y21" s="2">
        <v>16510.52</v>
      </c>
      <c r="Z21" s="2">
        <v>15484.82</v>
      </c>
      <c r="AA21" s="2">
        <v>357.58</v>
      </c>
      <c r="AB21" s="2">
        <v>389.8</v>
      </c>
      <c r="AC21" s="2">
        <v>186.16</v>
      </c>
      <c r="AD21" s="2">
        <v>959.92</v>
      </c>
      <c r="AE21" s="2">
        <v>966.92</v>
      </c>
      <c r="AF21" s="2">
        <v>738.86</v>
      </c>
      <c r="AG21" s="2">
        <v>918.12</v>
      </c>
      <c r="AH21" s="2">
        <v>491.86</v>
      </c>
      <c r="AI21" s="2">
        <v>259.02</v>
      </c>
      <c r="AJ21" s="2">
        <v>18688.8</v>
      </c>
      <c r="AK21" s="2">
        <v>15330.44</v>
      </c>
      <c r="AL21" s="2">
        <v>15483.68</v>
      </c>
    </row>
    <row r="22" ht="14.25" spans="1:38">
      <c r="A22" s="2">
        <v>20</v>
      </c>
      <c r="B22" s="2">
        <v>394.76</v>
      </c>
      <c r="C22" s="2">
        <v>437.34</v>
      </c>
      <c r="D22" s="2">
        <v>353.84</v>
      </c>
      <c r="E22" s="2">
        <v>17337.72</v>
      </c>
      <c r="F22" s="2">
        <v>17778.04</v>
      </c>
      <c r="G22" s="2">
        <v>15726.32</v>
      </c>
      <c r="H22" s="2">
        <v>418.28</v>
      </c>
      <c r="I22" s="2">
        <v>383.16</v>
      </c>
      <c r="J22" s="2">
        <v>390.48</v>
      </c>
      <c r="K22" s="2">
        <v>647.04</v>
      </c>
      <c r="L22" s="2">
        <v>675.0599</v>
      </c>
      <c r="M22" s="2">
        <v>674.42</v>
      </c>
      <c r="N22" s="2">
        <v>924.72</v>
      </c>
      <c r="O22" s="2">
        <v>491.22</v>
      </c>
      <c r="P22" s="2">
        <v>264.94</v>
      </c>
      <c r="Q22" s="2">
        <v>18715.04</v>
      </c>
      <c r="R22" s="2">
        <v>15351.4</v>
      </c>
      <c r="S22" s="2">
        <v>15517.18</v>
      </c>
      <c r="T22" s="9"/>
      <c r="U22" s="2">
        <v>563.22</v>
      </c>
      <c r="V22" s="2">
        <v>551.4</v>
      </c>
      <c r="W22" s="2">
        <v>566.7</v>
      </c>
      <c r="X22" s="2">
        <v>17472.8</v>
      </c>
      <c r="Y22" s="2">
        <v>16523.02</v>
      </c>
      <c r="Z22" s="2">
        <v>15538.54</v>
      </c>
      <c r="AA22" s="2">
        <v>347.08</v>
      </c>
      <c r="AB22" s="2">
        <v>388.42</v>
      </c>
      <c r="AC22" s="2">
        <v>180.08</v>
      </c>
      <c r="AD22" s="2">
        <v>1008.5</v>
      </c>
      <c r="AE22" s="2">
        <v>1001.9</v>
      </c>
      <c r="AF22" s="2">
        <v>786.1801</v>
      </c>
      <c r="AG22" s="2">
        <v>924.72</v>
      </c>
      <c r="AH22" s="2">
        <v>491.22</v>
      </c>
      <c r="AI22" s="2">
        <v>264.94</v>
      </c>
      <c r="AJ22" s="2">
        <v>18715.04</v>
      </c>
      <c r="AK22" s="2">
        <v>15351.4</v>
      </c>
      <c r="AL22" s="2">
        <v>15517.18</v>
      </c>
    </row>
  </sheetData>
  <mergeCells count="16">
    <mergeCell ref="B1:G1"/>
    <mergeCell ref="H1:M1"/>
    <mergeCell ref="U1:Z1"/>
    <mergeCell ref="AA1:AF1"/>
    <mergeCell ref="B2:D2"/>
    <mergeCell ref="E2:G2"/>
    <mergeCell ref="H2:J2"/>
    <mergeCell ref="K2:M2"/>
    <mergeCell ref="N2:P2"/>
    <mergeCell ref="Q2:S2"/>
    <mergeCell ref="U2:W2"/>
    <mergeCell ref="X2:Z2"/>
    <mergeCell ref="AA2:AC2"/>
    <mergeCell ref="AD2:AF2"/>
    <mergeCell ref="AG2:AI2"/>
    <mergeCell ref="AJ2:AL2"/>
  </mergeCell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2"/>
  <sheetViews>
    <sheetView topLeftCell="U1" workbookViewId="0">
      <selection activeCell="A1" sqref="A$1:AL$1048576"/>
    </sheetView>
  </sheetViews>
  <sheetFormatPr defaultColWidth="9" defaultRowHeight="13.5"/>
  <cols>
    <col min="1" max="38" width="9.125" style="6"/>
  </cols>
  <sheetData>
    <row r="1" spans="2:32">
      <c r="B1" s="7" t="s">
        <v>58</v>
      </c>
      <c r="C1" s="7"/>
      <c r="D1" s="7"/>
      <c r="E1" s="7"/>
      <c r="F1" s="7"/>
      <c r="G1" s="7"/>
      <c r="H1" s="7" t="s">
        <v>59</v>
      </c>
      <c r="I1" s="7"/>
      <c r="J1" s="7"/>
      <c r="K1" s="7"/>
      <c r="L1" s="7"/>
      <c r="M1" s="7"/>
      <c r="U1" s="7" t="s">
        <v>58</v>
      </c>
      <c r="V1" s="7"/>
      <c r="W1" s="7"/>
      <c r="X1" s="7"/>
      <c r="Y1" s="7"/>
      <c r="Z1" s="7"/>
      <c r="AA1" s="7" t="s">
        <v>59</v>
      </c>
      <c r="AB1" s="7"/>
      <c r="AC1" s="7"/>
      <c r="AD1" s="7"/>
      <c r="AE1" s="7"/>
      <c r="AF1" s="7"/>
    </row>
    <row r="2" spans="1:38">
      <c r="A2" s="6" t="s">
        <v>60</v>
      </c>
      <c r="B2" s="7" t="s">
        <v>167</v>
      </c>
      <c r="C2" s="7"/>
      <c r="D2" s="7"/>
      <c r="E2" s="7" t="s">
        <v>168</v>
      </c>
      <c r="F2" s="7"/>
      <c r="G2" s="7"/>
      <c r="H2" s="7" t="s">
        <v>167</v>
      </c>
      <c r="I2" s="7"/>
      <c r="J2" s="7"/>
      <c r="K2" s="7" t="s">
        <v>168</v>
      </c>
      <c r="L2" s="7"/>
      <c r="M2" s="7"/>
      <c r="N2" s="7" t="s">
        <v>169</v>
      </c>
      <c r="O2" s="7"/>
      <c r="P2" s="7"/>
      <c r="Q2" s="7" t="s">
        <v>170</v>
      </c>
      <c r="R2" s="7"/>
      <c r="S2" s="7"/>
      <c r="U2" s="7" t="s">
        <v>171</v>
      </c>
      <c r="V2" s="7"/>
      <c r="W2" s="7"/>
      <c r="X2" s="7" t="s">
        <v>172</v>
      </c>
      <c r="Y2" s="7"/>
      <c r="Z2" s="7"/>
      <c r="AA2" s="7" t="s">
        <v>171</v>
      </c>
      <c r="AB2" s="7"/>
      <c r="AC2" s="7"/>
      <c r="AD2" s="7" t="s">
        <v>172</v>
      </c>
      <c r="AE2" s="7"/>
      <c r="AF2" s="7"/>
      <c r="AG2" s="7" t="s">
        <v>169</v>
      </c>
      <c r="AH2" s="7"/>
      <c r="AI2" s="7"/>
      <c r="AJ2" s="7" t="s">
        <v>170</v>
      </c>
      <c r="AK2" s="7"/>
      <c r="AL2" s="7"/>
    </row>
    <row r="3" spans="1:38">
      <c r="A3" s="4">
        <v>1</v>
      </c>
      <c r="B3" s="4">
        <v>795.5867</v>
      </c>
      <c r="C3" s="4">
        <v>448.6533</v>
      </c>
      <c r="D3" s="4">
        <v>973.5067</v>
      </c>
      <c r="E3" s="4">
        <v>626.0267</v>
      </c>
      <c r="F3" s="4">
        <v>616.2266</v>
      </c>
      <c r="G3" s="4">
        <v>485.3734</v>
      </c>
      <c r="H3" s="4">
        <v>510.44</v>
      </c>
      <c r="I3" s="4">
        <v>400.9067</v>
      </c>
      <c r="J3" s="4">
        <v>505.2133</v>
      </c>
      <c r="K3" s="4">
        <v>331.6667</v>
      </c>
      <c r="L3" s="4">
        <v>505.0533</v>
      </c>
      <c r="M3" s="4">
        <v>324.68</v>
      </c>
      <c r="N3" s="4">
        <v>374.36</v>
      </c>
      <c r="O3" s="4">
        <v>620.0933</v>
      </c>
      <c r="P3" s="4">
        <v>1200.267</v>
      </c>
      <c r="Q3" s="4">
        <v>448.44</v>
      </c>
      <c r="R3" s="4">
        <v>615.8534</v>
      </c>
      <c r="S3" s="4">
        <v>570.2</v>
      </c>
      <c r="U3" s="4">
        <v>391.7467</v>
      </c>
      <c r="V3" s="4">
        <v>540.0934</v>
      </c>
      <c r="W3" s="4">
        <v>532.0667</v>
      </c>
      <c r="X3" s="4">
        <v>721.8533</v>
      </c>
      <c r="Y3" s="4">
        <v>1314.347</v>
      </c>
      <c r="Z3" s="4">
        <v>921.72</v>
      </c>
      <c r="AA3" s="4">
        <v>389.1867</v>
      </c>
      <c r="AB3" s="4">
        <v>249.8267</v>
      </c>
      <c r="AC3" s="4">
        <v>302.1467</v>
      </c>
      <c r="AD3" s="4">
        <v>292.9733</v>
      </c>
      <c r="AE3" s="4">
        <v>324.1733</v>
      </c>
      <c r="AF3" s="4">
        <v>279.9067</v>
      </c>
      <c r="AG3" s="4">
        <v>374.36</v>
      </c>
      <c r="AH3" s="4">
        <v>620.0933</v>
      </c>
      <c r="AI3" s="4">
        <v>1200.267</v>
      </c>
      <c r="AJ3" s="4">
        <v>448.44</v>
      </c>
      <c r="AK3" s="4">
        <v>615.8534</v>
      </c>
      <c r="AL3" s="4">
        <v>570.2</v>
      </c>
    </row>
    <row r="4" spans="1:38">
      <c r="A4" s="4">
        <v>2</v>
      </c>
      <c r="B4" s="4">
        <v>840.5067</v>
      </c>
      <c r="C4" s="4">
        <v>485.4933</v>
      </c>
      <c r="D4" s="4">
        <v>1047.107</v>
      </c>
      <c r="E4" s="4">
        <v>1314.947</v>
      </c>
      <c r="F4" s="4">
        <v>1200.467</v>
      </c>
      <c r="G4" s="4">
        <v>1135.093</v>
      </c>
      <c r="H4" s="4">
        <v>509.08</v>
      </c>
      <c r="I4" s="4">
        <v>444.5067</v>
      </c>
      <c r="J4" s="4">
        <v>531.6133</v>
      </c>
      <c r="K4" s="4">
        <v>342.9867</v>
      </c>
      <c r="L4" s="4">
        <v>515.3734</v>
      </c>
      <c r="M4" s="4">
        <v>351.4</v>
      </c>
      <c r="N4" s="4">
        <v>371.76</v>
      </c>
      <c r="O4" s="4">
        <v>630.0133</v>
      </c>
      <c r="P4" s="4">
        <v>1297.907</v>
      </c>
      <c r="Q4" s="4">
        <v>1981.28</v>
      </c>
      <c r="R4" s="4">
        <v>2265.614</v>
      </c>
      <c r="S4" s="4">
        <v>2986.24</v>
      </c>
      <c r="U4" s="4">
        <v>431.9067</v>
      </c>
      <c r="V4" s="4">
        <v>571.0934</v>
      </c>
      <c r="W4" s="4">
        <v>571.4667</v>
      </c>
      <c r="X4" s="4">
        <v>2202.053</v>
      </c>
      <c r="Y4" s="4">
        <v>3364.587</v>
      </c>
      <c r="Z4" s="4">
        <v>2890.16</v>
      </c>
      <c r="AA4" s="4">
        <v>362.0267</v>
      </c>
      <c r="AB4" s="4">
        <v>259.0267</v>
      </c>
      <c r="AC4" s="4">
        <v>358.5867</v>
      </c>
      <c r="AD4" s="4">
        <v>319.0533</v>
      </c>
      <c r="AE4" s="4">
        <v>352.0533</v>
      </c>
      <c r="AF4" s="4">
        <v>314.3067</v>
      </c>
      <c r="AG4" s="4">
        <v>371.76</v>
      </c>
      <c r="AH4" s="4">
        <v>630.0133</v>
      </c>
      <c r="AI4" s="4">
        <v>1297.907</v>
      </c>
      <c r="AJ4" s="4">
        <v>1981.28</v>
      </c>
      <c r="AK4" s="4">
        <v>2265.614</v>
      </c>
      <c r="AL4" s="4">
        <v>2986.24</v>
      </c>
    </row>
    <row r="5" spans="1:38">
      <c r="A5" s="4">
        <v>3</v>
      </c>
      <c r="B5" s="4">
        <v>856.3467</v>
      </c>
      <c r="C5" s="4">
        <v>507.7733</v>
      </c>
      <c r="D5" s="4">
        <v>1081.107</v>
      </c>
      <c r="E5" s="4">
        <v>2091.227</v>
      </c>
      <c r="F5" s="4">
        <v>1875.067</v>
      </c>
      <c r="G5" s="4">
        <v>1869.233</v>
      </c>
      <c r="H5" s="4">
        <v>503.68</v>
      </c>
      <c r="I5" s="4">
        <v>460.9467</v>
      </c>
      <c r="J5" s="4">
        <v>554.7533</v>
      </c>
      <c r="K5" s="4">
        <v>350.5067</v>
      </c>
      <c r="L5" s="4">
        <v>520.0933</v>
      </c>
      <c r="M5" s="4">
        <v>376.18</v>
      </c>
      <c r="N5" s="4">
        <v>361.02</v>
      </c>
      <c r="O5" s="4">
        <v>634.5134</v>
      </c>
      <c r="P5" s="4">
        <v>1352.907</v>
      </c>
      <c r="Q5" s="4">
        <v>3913.38</v>
      </c>
      <c r="R5" s="4">
        <v>4217.253</v>
      </c>
      <c r="S5" s="4">
        <v>5814.72</v>
      </c>
      <c r="U5" s="4">
        <v>445.7867</v>
      </c>
      <c r="V5" s="4">
        <v>598.2733</v>
      </c>
      <c r="W5" s="4">
        <v>568.8467</v>
      </c>
      <c r="X5" s="4">
        <v>3844.893</v>
      </c>
      <c r="Y5" s="4">
        <v>5626.306</v>
      </c>
      <c r="Z5" s="4">
        <v>5090.44</v>
      </c>
      <c r="AA5" s="4">
        <v>343.7667</v>
      </c>
      <c r="AB5" s="4">
        <v>264.6267</v>
      </c>
      <c r="AC5" s="4">
        <v>392.0867</v>
      </c>
      <c r="AD5" s="4">
        <v>327.7133</v>
      </c>
      <c r="AE5" s="4">
        <v>410.0533</v>
      </c>
      <c r="AF5" s="4">
        <v>340.8867</v>
      </c>
      <c r="AG5" s="4">
        <v>361.02</v>
      </c>
      <c r="AH5" s="4">
        <v>634.5134</v>
      </c>
      <c r="AI5" s="4">
        <v>1352.907</v>
      </c>
      <c r="AJ5" s="4">
        <v>3913.38</v>
      </c>
      <c r="AK5" s="4">
        <v>4217.253</v>
      </c>
      <c r="AL5" s="4">
        <v>5814.72</v>
      </c>
    </row>
    <row r="6" spans="1:38">
      <c r="A6" s="4">
        <v>4</v>
      </c>
      <c r="B6" s="4">
        <v>858.82</v>
      </c>
      <c r="C6" s="4">
        <v>526.22</v>
      </c>
      <c r="D6" s="4">
        <v>1083.84</v>
      </c>
      <c r="E6" s="4">
        <v>2934.8</v>
      </c>
      <c r="F6" s="4">
        <v>2617.42</v>
      </c>
      <c r="G6" s="4">
        <v>2700.54</v>
      </c>
      <c r="H6" s="4">
        <v>500.32</v>
      </c>
      <c r="I6" s="4">
        <v>456.34</v>
      </c>
      <c r="J6" s="4">
        <v>549.0599</v>
      </c>
      <c r="K6" s="4">
        <v>358.62</v>
      </c>
      <c r="L6" s="4">
        <v>522.86</v>
      </c>
      <c r="M6" s="4">
        <v>399.74</v>
      </c>
      <c r="N6" s="4">
        <v>344.88</v>
      </c>
      <c r="O6" s="4">
        <v>626.7401</v>
      </c>
      <c r="P6" s="4">
        <v>1360.6</v>
      </c>
      <c r="Q6" s="4">
        <v>6132.54</v>
      </c>
      <c r="R6" s="4">
        <v>6376.52</v>
      </c>
      <c r="S6" s="4">
        <v>8871.42</v>
      </c>
      <c r="U6" s="4">
        <v>456.24</v>
      </c>
      <c r="V6" s="4">
        <v>604.78</v>
      </c>
      <c r="W6" s="4">
        <v>566.66</v>
      </c>
      <c r="X6" s="4">
        <v>5610.88</v>
      </c>
      <c r="Y6" s="4">
        <v>8003.58</v>
      </c>
      <c r="Z6" s="4">
        <v>7407.34</v>
      </c>
      <c r="AA6" s="4">
        <v>349.72</v>
      </c>
      <c r="AB6" s="4">
        <v>247.92</v>
      </c>
      <c r="AC6" s="4">
        <v>395.8</v>
      </c>
      <c r="AD6" s="4">
        <v>338.14</v>
      </c>
      <c r="AE6" s="4">
        <v>441.56</v>
      </c>
      <c r="AF6" s="4">
        <v>352.02</v>
      </c>
      <c r="AG6" s="4">
        <v>344.88</v>
      </c>
      <c r="AH6" s="4">
        <v>626.7401</v>
      </c>
      <c r="AI6" s="4">
        <v>1360.6</v>
      </c>
      <c r="AJ6" s="4">
        <v>6132.54</v>
      </c>
      <c r="AK6" s="4">
        <v>6376.52</v>
      </c>
      <c r="AL6" s="4">
        <v>8871.42</v>
      </c>
    </row>
    <row r="7" spans="1:38">
      <c r="A7" s="4">
        <v>5</v>
      </c>
      <c r="B7" s="4">
        <v>837.5</v>
      </c>
      <c r="C7" s="4">
        <v>528.36</v>
      </c>
      <c r="D7" s="4">
        <v>1074.62</v>
      </c>
      <c r="E7" s="4">
        <v>3857.28</v>
      </c>
      <c r="F7" s="4">
        <v>3428.28</v>
      </c>
      <c r="G7" s="4">
        <v>3606.3</v>
      </c>
      <c r="H7" s="4">
        <v>497.58</v>
      </c>
      <c r="I7" s="4">
        <v>434.02</v>
      </c>
      <c r="J7" s="4">
        <v>544.54</v>
      </c>
      <c r="K7" s="4">
        <v>372.12</v>
      </c>
      <c r="L7" s="4">
        <v>528.16</v>
      </c>
      <c r="M7" s="4">
        <v>405.7</v>
      </c>
      <c r="N7" s="4">
        <v>335.3</v>
      </c>
      <c r="O7" s="4">
        <v>620.6801</v>
      </c>
      <c r="P7" s="4">
        <v>1331.94</v>
      </c>
      <c r="Q7" s="4">
        <v>8553.439</v>
      </c>
      <c r="R7" s="4">
        <v>8627.82</v>
      </c>
      <c r="S7" s="4">
        <v>11845.54</v>
      </c>
      <c r="U7" s="4">
        <v>446.02</v>
      </c>
      <c r="V7" s="4">
        <v>608.9</v>
      </c>
      <c r="W7" s="4">
        <v>572.62</v>
      </c>
      <c r="X7" s="4">
        <v>7432.319</v>
      </c>
      <c r="Y7" s="4">
        <v>10363.46</v>
      </c>
      <c r="Z7" s="4">
        <v>9702.84</v>
      </c>
      <c r="AA7" s="4">
        <v>349.9</v>
      </c>
      <c r="AB7" s="4">
        <v>236.88</v>
      </c>
      <c r="AC7" s="4">
        <v>388.42</v>
      </c>
      <c r="AD7" s="4">
        <v>354.84</v>
      </c>
      <c r="AE7" s="4">
        <v>472.78</v>
      </c>
      <c r="AF7" s="4">
        <v>371.4</v>
      </c>
      <c r="AG7" s="4">
        <v>335.3</v>
      </c>
      <c r="AH7" s="4">
        <v>620.6801</v>
      </c>
      <c r="AI7" s="4">
        <v>1331.94</v>
      </c>
      <c r="AJ7" s="4">
        <v>8553.439</v>
      </c>
      <c r="AK7" s="4">
        <v>8627.82</v>
      </c>
      <c r="AL7" s="4">
        <v>11845.54</v>
      </c>
    </row>
    <row r="8" spans="1:38">
      <c r="A8" s="4">
        <v>6</v>
      </c>
      <c r="B8" s="4">
        <v>806.22</v>
      </c>
      <c r="C8" s="4">
        <v>528.66</v>
      </c>
      <c r="D8" s="4">
        <v>1043.18</v>
      </c>
      <c r="E8" s="4">
        <v>4852.9</v>
      </c>
      <c r="F8" s="4">
        <v>4315.979</v>
      </c>
      <c r="G8" s="4">
        <v>4575.46</v>
      </c>
      <c r="H8" s="4">
        <v>502.22</v>
      </c>
      <c r="I8" s="4">
        <v>427.22</v>
      </c>
      <c r="J8" s="4">
        <v>540.46</v>
      </c>
      <c r="K8" s="4">
        <v>376.92</v>
      </c>
      <c r="L8" s="4">
        <v>532.5599</v>
      </c>
      <c r="M8" s="4">
        <v>410.44</v>
      </c>
      <c r="N8" s="4">
        <v>326.6</v>
      </c>
      <c r="O8" s="4">
        <v>623.9401</v>
      </c>
      <c r="P8" s="4">
        <v>1299.76</v>
      </c>
      <c r="Q8" s="4">
        <v>11006.36</v>
      </c>
      <c r="R8" s="4">
        <v>10818.28</v>
      </c>
      <c r="S8" s="4">
        <v>14440.84</v>
      </c>
      <c r="U8" s="4">
        <v>427.26</v>
      </c>
      <c r="V8" s="4">
        <v>595.1</v>
      </c>
      <c r="W8" s="4">
        <v>562.46</v>
      </c>
      <c r="X8" s="4">
        <v>9261.2</v>
      </c>
      <c r="Y8" s="4">
        <v>12569.64</v>
      </c>
      <c r="Z8" s="4">
        <v>11816.66</v>
      </c>
      <c r="AA8" s="4">
        <v>354.6</v>
      </c>
      <c r="AB8" s="4">
        <v>235.06</v>
      </c>
      <c r="AC8" s="4">
        <v>360.12</v>
      </c>
      <c r="AD8" s="4">
        <v>371.04</v>
      </c>
      <c r="AE8" s="4">
        <v>483.84</v>
      </c>
      <c r="AF8" s="4">
        <v>389.02</v>
      </c>
      <c r="AG8" s="4">
        <v>326.6</v>
      </c>
      <c r="AH8" s="4">
        <v>623.9401</v>
      </c>
      <c r="AI8" s="4">
        <v>1299.76</v>
      </c>
      <c r="AJ8" s="4">
        <v>11006.36</v>
      </c>
      <c r="AK8" s="4">
        <v>10818.28</v>
      </c>
      <c r="AL8" s="4">
        <v>14440.84</v>
      </c>
    </row>
    <row r="9" spans="1:38">
      <c r="A9" s="4">
        <v>7</v>
      </c>
      <c r="B9" s="4">
        <v>784.5601</v>
      </c>
      <c r="C9" s="4">
        <v>526.66</v>
      </c>
      <c r="D9" s="4">
        <v>1021.14</v>
      </c>
      <c r="E9" s="4">
        <v>5887.2</v>
      </c>
      <c r="F9" s="4">
        <v>5233.86</v>
      </c>
      <c r="G9" s="4">
        <v>5565.8</v>
      </c>
      <c r="H9" s="4">
        <v>496.64</v>
      </c>
      <c r="I9" s="4">
        <v>436.32</v>
      </c>
      <c r="J9" s="4">
        <v>542.4401</v>
      </c>
      <c r="K9" s="4">
        <v>385.88</v>
      </c>
      <c r="L9" s="4">
        <v>546.04</v>
      </c>
      <c r="M9" s="4">
        <v>418.28</v>
      </c>
      <c r="N9" s="4">
        <v>331.02</v>
      </c>
      <c r="O9" s="4">
        <v>619.44</v>
      </c>
      <c r="P9" s="4">
        <v>1277.52</v>
      </c>
      <c r="Q9" s="4">
        <v>13159.68</v>
      </c>
      <c r="R9" s="4">
        <v>12676.62</v>
      </c>
      <c r="S9" s="4">
        <v>16272.86</v>
      </c>
      <c r="U9" s="4">
        <v>410.66</v>
      </c>
      <c r="V9" s="4">
        <v>585.04</v>
      </c>
      <c r="W9" s="4">
        <v>557.68</v>
      </c>
      <c r="X9" s="4">
        <v>10936.02</v>
      </c>
      <c r="Y9" s="4">
        <v>14386.88</v>
      </c>
      <c r="Z9" s="4">
        <v>13510.4</v>
      </c>
      <c r="AA9" s="4">
        <v>353.62</v>
      </c>
      <c r="AB9" s="4">
        <v>233.98</v>
      </c>
      <c r="AC9" s="4">
        <v>348.7</v>
      </c>
      <c r="AD9" s="4">
        <v>401.48</v>
      </c>
      <c r="AE9" s="4">
        <v>500.12</v>
      </c>
      <c r="AF9" s="4">
        <v>413.2401</v>
      </c>
      <c r="AG9" s="4">
        <v>331.02</v>
      </c>
      <c r="AH9" s="4">
        <v>619.44</v>
      </c>
      <c r="AI9" s="4">
        <v>1277.52</v>
      </c>
      <c r="AJ9" s="4">
        <v>13159.68</v>
      </c>
      <c r="AK9" s="4">
        <v>12676.62</v>
      </c>
      <c r="AL9" s="4">
        <v>16272.86</v>
      </c>
    </row>
    <row r="10" spans="1:38">
      <c r="A10" s="4">
        <v>8</v>
      </c>
      <c r="B10" s="4">
        <v>777.0399</v>
      </c>
      <c r="C10" s="4">
        <v>519.92</v>
      </c>
      <c r="D10" s="4">
        <v>1002.62</v>
      </c>
      <c r="E10" s="4">
        <v>6944.34</v>
      </c>
      <c r="F10" s="4">
        <v>6180.78</v>
      </c>
      <c r="G10" s="4">
        <v>6582.7</v>
      </c>
      <c r="H10" s="4">
        <v>497.22</v>
      </c>
      <c r="I10" s="4">
        <v>436.86</v>
      </c>
      <c r="J10" s="4">
        <v>548.2</v>
      </c>
      <c r="K10" s="4">
        <v>387.06</v>
      </c>
      <c r="L10" s="4">
        <v>546.9</v>
      </c>
      <c r="M10" s="4">
        <v>418.88</v>
      </c>
      <c r="N10" s="4">
        <v>338.12</v>
      </c>
      <c r="O10" s="4">
        <v>608.22</v>
      </c>
      <c r="P10" s="4">
        <v>1256.46</v>
      </c>
      <c r="Q10" s="4">
        <v>14863.34</v>
      </c>
      <c r="R10" s="4">
        <v>14146.42</v>
      </c>
      <c r="S10" s="4">
        <v>17348.08</v>
      </c>
      <c r="U10" s="4">
        <v>397.16</v>
      </c>
      <c r="V10" s="4">
        <v>580.08</v>
      </c>
      <c r="W10" s="4">
        <v>545.98</v>
      </c>
      <c r="X10" s="4">
        <v>12377.26</v>
      </c>
      <c r="Y10" s="4">
        <v>15751.62</v>
      </c>
      <c r="Z10" s="4">
        <v>14739.58</v>
      </c>
      <c r="AA10" s="4">
        <v>356.2401</v>
      </c>
      <c r="AB10" s="4">
        <v>246.52</v>
      </c>
      <c r="AC10" s="4">
        <v>349.94</v>
      </c>
      <c r="AD10" s="4">
        <v>436.5</v>
      </c>
      <c r="AE10" s="4">
        <v>521.2</v>
      </c>
      <c r="AF10" s="4">
        <v>436.54</v>
      </c>
      <c r="AG10" s="4">
        <v>338.12</v>
      </c>
      <c r="AH10" s="4">
        <v>608.22</v>
      </c>
      <c r="AI10" s="4">
        <v>1256.46</v>
      </c>
      <c r="AJ10" s="4">
        <v>14863.34</v>
      </c>
      <c r="AK10" s="4">
        <v>14146.42</v>
      </c>
      <c r="AL10" s="4">
        <v>17348.08</v>
      </c>
    </row>
    <row r="11" spans="1:38">
      <c r="A11" s="4">
        <v>9</v>
      </c>
      <c r="B11" s="4">
        <v>772.88</v>
      </c>
      <c r="C11" s="4">
        <v>513.16</v>
      </c>
      <c r="D11" s="4">
        <v>992.5599</v>
      </c>
      <c r="E11" s="4">
        <v>8016.62</v>
      </c>
      <c r="F11" s="4">
        <v>7140.979</v>
      </c>
      <c r="G11" s="4">
        <v>7616.44</v>
      </c>
      <c r="H11" s="4">
        <v>495.24</v>
      </c>
      <c r="I11" s="4">
        <v>440.32</v>
      </c>
      <c r="J11" s="4">
        <v>540.7</v>
      </c>
      <c r="K11" s="4">
        <v>387.88</v>
      </c>
      <c r="L11" s="4">
        <v>543.9</v>
      </c>
      <c r="M11" s="4">
        <v>426.62</v>
      </c>
      <c r="N11" s="4">
        <v>337.9</v>
      </c>
      <c r="O11" s="4">
        <v>593.12</v>
      </c>
      <c r="P11" s="4">
        <v>1249.88</v>
      </c>
      <c r="Q11" s="4">
        <v>16030.1</v>
      </c>
      <c r="R11" s="4">
        <v>15209.5</v>
      </c>
      <c r="S11" s="4">
        <v>17827.66</v>
      </c>
      <c r="U11" s="4">
        <v>390.6</v>
      </c>
      <c r="V11" s="4">
        <v>575.18</v>
      </c>
      <c r="W11" s="4">
        <v>532.7</v>
      </c>
      <c r="X11" s="4">
        <v>13540.56</v>
      </c>
      <c r="Y11" s="4">
        <v>16650.58</v>
      </c>
      <c r="Z11" s="4">
        <v>15542.2</v>
      </c>
      <c r="AA11" s="4">
        <v>376.36</v>
      </c>
      <c r="AB11" s="4">
        <v>242.94</v>
      </c>
      <c r="AC11" s="4">
        <v>348.16</v>
      </c>
      <c r="AD11" s="4">
        <v>462.14</v>
      </c>
      <c r="AE11" s="4">
        <v>536.64</v>
      </c>
      <c r="AF11" s="4">
        <v>453.22</v>
      </c>
      <c r="AG11" s="4">
        <v>337.9</v>
      </c>
      <c r="AH11" s="4">
        <v>593.12</v>
      </c>
      <c r="AI11" s="4">
        <v>1249.88</v>
      </c>
      <c r="AJ11" s="4">
        <v>16030.1</v>
      </c>
      <c r="AK11" s="4">
        <v>15209.5</v>
      </c>
      <c r="AL11" s="4">
        <v>17827.66</v>
      </c>
    </row>
    <row r="12" spans="1:38">
      <c r="A12" s="4">
        <v>10</v>
      </c>
      <c r="B12" s="4">
        <v>765.92</v>
      </c>
      <c r="C12" s="4">
        <v>506.6</v>
      </c>
      <c r="D12" s="4">
        <v>991.1801</v>
      </c>
      <c r="E12" s="4">
        <v>9082.38</v>
      </c>
      <c r="F12" s="4">
        <v>8086.94</v>
      </c>
      <c r="G12" s="4">
        <v>8640.479</v>
      </c>
      <c r="H12" s="4">
        <v>494.94</v>
      </c>
      <c r="I12" s="4">
        <v>444</v>
      </c>
      <c r="J12" s="4">
        <v>533.98</v>
      </c>
      <c r="K12" s="4">
        <v>395.56</v>
      </c>
      <c r="L12" s="4">
        <v>532.38</v>
      </c>
      <c r="M12" s="4">
        <v>423.72</v>
      </c>
      <c r="N12" s="4">
        <v>346.3</v>
      </c>
      <c r="O12" s="4">
        <v>583.5399</v>
      </c>
      <c r="P12" s="4">
        <v>1242.78</v>
      </c>
      <c r="Q12" s="4">
        <v>16750.82</v>
      </c>
      <c r="R12" s="4">
        <v>15947.98</v>
      </c>
      <c r="S12" s="4">
        <v>17957.26</v>
      </c>
      <c r="U12" s="4">
        <v>381.94</v>
      </c>
      <c r="V12" s="4">
        <v>581.62</v>
      </c>
      <c r="W12" s="4">
        <v>530.58</v>
      </c>
      <c r="X12" s="4">
        <v>14434.04</v>
      </c>
      <c r="Y12" s="4">
        <v>17160.3</v>
      </c>
      <c r="Z12" s="4">
        <v>15991.34</v>
      </c>
      <c r="AA12" s="4">
        <v>373.92</v>
      </c>
      <c r="AB12" s="4">
        <v>239.36</v>
      </c>
      <c r="AC12" s="4">
        <v>365.36</v>
      </c>
      <c r="AD12" s="4">
        <v>477.84</v>
      </c>
      <c r="AE12" s="4">
        <v>548.16</v>
      </c>
      <c r="AF12" s="4">
        <v>472.7</v>
      </c>
      <c r="AG12" s="4">
        <v>346.3</v>
      </c>
      <c r="AH12" s="4">
        <v>583.5399</v>
      </c>
      <c r="AI12" s="4">
        <v>1242.78</v>
      </c>
      <c r="AJ12" s="4">
        <v>16750.82</v>
      </c>
      <c r="AK12" s="4">
        <v>15947.98</v>
      </c>
      <c r="AL12" s="4">
        <v>17957.26</v>
      </c>
    </row>
    <row r="13" spans="1:38">
      <c r="A13" s="4">
        <v>11</v>
      </c>
      <c r="B13" s="4">
        <v>756.8</v>
      </c>
      <c r="C13" s="4">
        <v>497.7599</v>
      </c>
      <c r="D13" s="4">
        <v>981.92</v>
      </c>
      <c r="E13" s="4">
        <v>10143.44</v>
      </c>
      <c r="F13" s="4">
        <v>9038.62</v>
      </c>
      <c r="G13" s="4">
        <v>9661.7</v>
      </c>
      <c r="H13" s="4">
        <v>491.8</v>
      </c>
      <c r="I13" s="4">
        <v>445.58</v>
      </c>
      <c r="J13" s="4">
        <v>530.18</v>
      </c>
      <c r="K13" s="4">
        <v>400.44</v>
      </c>
      <c r="L13" s="4">
        <v>530.22</v>
      </c>
      <c r="M13" s="4">
        <v>410.42</v>
      </c>
      <c r="N13" s="4">
        <v>343.52</v>
      </c>
      <c r="O13" s="4">
        <v>587.5599</v>
      </c>
      <c r="P13" s="4">
        <v>1224.14</v>
      </c>
      <c r="Q13" s="4">
        <v>17178.92</v>
      </c>
      <c r="R13" s="4">
        <v>16480.92</v>
      </c>
      <c r="S13" s="4">
        <v>17968.74</v>
      </c>
      <c r="U13" s="4">
        <v>381.18</v>
      </c>
      <c r="V13" s="4">
        <v>580.54</v>
      </c>
      <c r="W13" s="4">
        <v>524.8</v>
      </c>
      <c r="X13" s="4">
        <v>15133.92</v>
      </c>
      <c r="Y13" s="4">
        <v>17423.54</v>
      </c>
      <c r="Z13" s="4">
        <v>16249.86</v>
      </c>
      <c r="AA13" s="4">
        <v>364.98</v>
      </c>
      <c r="AB13" s="4">
        <v>244.66</v>
      </c>
      <c r="AC13" s="4">
        <v>373.1</v>
      </c>
      <c r="AD13" s="4">
        <v>493.76</v>
      </c>
      <c r="AE13" s="4">
        <v>553.44</v>
      </c>
      <c r="AF13" s="4">
        <v>495.04</v>
      </c>
      <c r="AG13" s="4">
        <v>343.52</v>
      </c>
      <c r="AH13" s="4">
        <v>587.5599</v>
      </c>
      <c r="AI13" s="4">
        <v>1224.14</v>
      </c>
      <c r="AJ13" s="4">
        <v>17178.92</v>
      </c>
      <c r="AK13" s="4">
        <v>16480.92</v>
      </c>
      <c r="AL13" s="4">
        <v>17968.74</v>
      </c>
    </row>
    <row r="14" spans="1:38">
      <c r="A14" s="4">
        <v>12</v>
      </c>
      <c r="B14" s="4">
        <v>749.04</v>
      </c>
      <c r="C14" s="4">
        <v>492.16</v>
      </c>
      <c r="D14" s="4">
        <v>978.88</v>
      </c>
      <c r="E14" s="4">
        <v>11165.18</v>
      </c>
      <c r="F14" s="4">
        <v>9958.681</v>
      </c>
      <c r="G14" s="4">
        <v>10640.42</v>
      </c>
      <c r="H14" s="4">
        <v>490.08</v>
      </c>
      <c r="I14" s="4">
        <v>444.54</v>
      </c>
      <c r="J14" s="4">
        <v>536.3</v>
      </c>
      <c r="K14" s="4">
        <v>402.28</v>
      </c>
      <c r="L14" s="4">
        <v>531.2</v>
      </c>
      <c r="M14" s="4">
        <v>401.14</v>
      </c>
      <c r="N14" s="4">
        <v>351.18</v>
      </c>
      <c r="O14" s="4">
        <v>594.82</v>
      </c>
      <c r="P14" s="4">
        <v>1214.34</v>
      </c>
      <c r="Q14" s="4">
        <v>17389.9</v>
      </c>
      <c r="R14" s="4">
        <v>16835.94</v>
      </c>
      <c r="S14" s="4">
        <v>17920.44</v>
      </c>
      <c r="U14" s="4">
        <v>379.58</v>
      </c>
      <c r="V14" s="4">
        <v>576.14</v>
      </c>
      <c r="W14" s="4">
        <v>523.98</v>
      </c>
      <c r="X14" s="4">
        <v>15676.04</v>
      </c>
      <c r="Y14" s="4">
        <v>17527.14</v>
      </c>
      <c r="Z14" s="4">
        <v>16365.5</v>
      </c>
      <c r="AA14" s="4">
        <v>348.28</v>
      </c>
      <c r="AB14" s="4">
        <v>245.1</v>
      </c>
      <c r="AC14" s="4">
        <v>374.88</v>
      </c>
      <c r="AD14" s="4">
        <v>506.16</v>
      </c>
      <c r="AE14" s="4">
        <v>571.5</v>
      </c>
      <c r="AF14" s="4">
        <v>514.54</v>
      </c>
      <c r="AG14" s="4">
        <v>351.18</v>
      </c>
      <c r="AH14" s="4">
        <v>594.82</v>
      </c>
      <c r="AI14" s="4">
        <v>1214.34</v>
      </c>
      <c r="AJ14" s="4">
        <v>17389.9</v>
      </c>
      <c r="AK14" s="4">
        <v>16835.94</v>
      </c>
      <c r="AL14" s="4">
        <v>17920.44</v>
      </c>
    </row>
    <row r="15" spans="1:38">
      <c r="A15" s="4">
        <v>13</v>
      </c>
      <c r="B15" s="4">
        <v>757.5599</v>
      </c>
      <c r="C15" s="4">
        <v>505.12</v>
      </c>
      <c r="D15" s="4">
        <v>968.36</v>
      </c>
      <c r="E15" s="4">
        <v>12132.86</v>
      </c>
      <c r="F15" s="4">
        <v>10841.34</v>
      </c>
      <c r="G15" s="4">
        <v>11565.1</v>
      </c>
      <c r="H15" s="4">
        <v>481.34</v>
      </c>
      <c r="I15" s="4">
        <v>441.74</v>
      </c>
      <c r="J15" s="4">
        <v>537.82</v>
      </c>
      <c r="K15" s="4">
        <v>392.84</v>
      </c>
      <c r="L15" s="4">
        <v>532.8199</v>
      </c>
      <c r="M15" s="4">
        <v>399.48</v>
      </c>
      <c r="N15" s="4">
        <v>356.56</v>
      </c>
      <c r="O15" s="4">
        <v>587.18</v>
      </c>
      <c r="P15" s="4">
        <v>1208.68</v>
      </c>
      <c r="Q15" s="4">
        <v>17493.34</v>
      </c>
      <c r="R15" s="4">
        <v>17072.98</v>
      </c>
      <c r="S15" s="4">
        <v>17867.66</v>
      </c>
      <c r="U15" s="4">
        <v>375.28</v>
      </c>
      <c r="V15" s="4">
        <v>582.64</v>
      </c>
      <c r="W15" s="4">
        <v>523.22</v>
      </c>
      <c r="X15" s="4">
        <v>16093.3</v>
      </c>
      <c r="Y15" s="4">
        <v>17543.52</v>
      </c>
      <c r="Z15" s="4">
        <v>16386.32</v>
      </c>
      <c r="AA15" s="4">
        <v>337.38</v>
      </c>
      <c r="AB15" s="4">
        <v>242.54</v>
      </c>
      <c r="AC15" s="4">
        <v>369.6</v>
      </c>
      <c r="AD15" s="4">
        <v>525.78</v>
      </c>
      <c r="AE15" s="4">
        <v>586.88</v>
      </c>
      <c r="AF15" s="4">
        <v>534.76</v>
      </c>
      <c r="AG15" s="4">
        <v>356.56</v>
      </c>
      <c r="AH15" s="4">
        <v>587.18</v>
      </c>
      <c r="AI15" s="4">
        <v>1208.68</v>
      </c>
      <c r="AJ15" s="4">
        <v>17493.34</v>
      </c>
      <c r="AK15" s="4">
        <v>17072.98</v>
      </c>
      <c r="AL15" s="4">
        <v>17867.66</v>
      </c>
    </row>
    <row r="16" spans="1:38">
      <c r="A16" s="4">
        <v>14</v>
      </c>
      <c r="B16" s="4">
        <v>754.08</v>
      </c>
      <c r="C16" s="4">
        <v>513.16</v>
      </c>
      <c r="D16" s="4">
        <v>958.12</v>
      </c>
      <c r="E16" s="4">
        <v>13055.66</v>
      </c>
      <c r="F16" s="4">
        <v>11701.6</v>
      </c>
      <c r="G16" s="4">
        <v>12443.32</v>
      </c>
      <c r="H16" s="4">
        <v>475.12</v>
      </c>
      <c r="I16" s="4">
        <v>429.68</v>
      </c>
      <c r="J16" s="4">
        <v>528.64</v>
      </c>
      <c r="K16" s="4">
        <v>385.98</v>
      </c>
      <c r="L16" s="4">
        <v>535.08</v>
      </c>
      <c r="M16" s="4">
        <v>403.34</v>
      </c>
      <c r="N16" s="4">
        <v>347.5</v>
      </c>
      <c r="O16" s="4">
        <v>579.08</v>
      </c>
      <c r="P16" s="4">
        <v>1209.78</v>
      </c>
      <c r="Q16" s="4">
        <v>17568.28</v>
      </c>
      <c r="R16" s="4">
        <v>17248.76</v>
      </c>
      <c r="S16" s="4">
        <v>17852.1</v>
      </c>
      <c r="U16" s="4">
        <v>384.14</v>
      </c>
      <c r="V16" s="4">
        <v>585.14</v>
      </c>
      <c r="W16" s="4">
        <v>521.64</v>
      </c>
      <c r="X16" s="4">
        <v>16450.32</v>
      </c>
      <c r="Y16" s="4">
        <v>17548.6</v>
      </c>
      <c r="Z16" s="4">
        <v>16394.76</v>
      </c>
      <c r="AA16" s="4">
        <v>344.16</v>
      </c>
      <c r="AB16" s="4">
        <v>239.58</v>
      </c>
      <c r="AC16" s="4">
        <v>362.32</v>
      </c>
      <c r="AD16" s="4">
        <v>553.78</v>
      </c>
      <c r="AE16" s="4">
        <v>612.46</v>
      </c>
      <c r="AF16" s="4">
        <v>556.12</v>
      </c>
      <c r="AG16" s="4">
        <v>347.5</v>
      </c>
      <c r="AH16" s="4">
        <v>579.08</v>
      </c>
      <c r="AI16" s="4">
        <v>1209.78</v>
      </c>
      <c r="AJ16" s="4">
        <v>17568.28</v>
      </c>
      <c r="AK16" s="4">
        <v>17248.76</v>
      </c>
      <c r="AL16" s="4">
        <v>17852.1</v>
      </c>
    </row>
    <row r="17" spans="1:38">
      <c r="A17" s="4">
        <v>15</v>
      </c>
      <c r="B17" s="4">
        <v>738.5601</v>
      </c>
      <c r="C17" s="4">
        <v>512.18</v>
      </c>
      <c r="D17" s="4">
        <v>945.5</v>
      </c>
      <c r="E17" s="4">
        <v>13895.44</v>
      </c>
      <c r="F17" s="4">
        <v>12510.06</v>
      </c>
      <c r="G17" s="4">
        <v>13246.96</v>
      </c>
      <c r="H17" s="4">
        <v>466.42</v>
      </c>
      <c r="I17" s="4">
        <v>419.02</v>
      </c>
      <c r="J17" s="4">
        <v>520.14</v>
      </c>
      <c r="K17" s="4">
        <v>379.68</v>
      </c>
      <c r="L17" s="4">
        <v>535.62</v>
      </c>
      <c r="M17" s="4">
        <v>408.3</v>
      </c>
      <c r="N17" s="4">
        <v>341</v>
      </c>
      <c r="O17" s="4">
        <v>565.02</v>
      </c>
      <c r="P17" s="4">
        <v>1216.3</v>
      </c>
      <c r="Q17" s="4">
        <v>17600.92</v>
      </c>
      <c r="R17" s="4">
        <v>17361.56</v>
      </c>
      <c r="S17" s="4">
        <v>17820.68</v>
      </c>
      <c r="U17" s="4">
        <v>384.54</v>
      </c>
      <c r="V17" s="4">
        <v>587.4601</v>
      </c>
      <c r="W17" s="4">
        <v>518.06</v>
      </c>
      <c r="X17" s="4">
        <v>16734</v>
      </c>
      <c r="Y17" s="4">
        <v>17555.6</v>
      </c>
      <c r="Z17" s="4">
        <v>16363.64</v>
      </c>
      <c r="AA17" s="4">
        <v>350.78</v>
      </c>
      <c r="AB17" s="4">
        <v>245.06</v>
      </c>
      <c r="AC17" s="4">
        <v>355.34</v>
      </c>
      <c r="AD17" s="4">
        <v>581.98</v>
      </c>
      <c r="AE17" s="4">
        <v>638.66</v>
      </c>
      <c r="AF17" s="4">
        <v>581.88</v>
      </c>
      <c r="AG17" s="4">
        <v>341</v>
      </c>
      <c r="AH17" s="4">
        <v>565.02</v>
      </c>
      <c r="AI17" s="4">
        <v>1216.3</v>
      </c>
      <c r="AJ17" s="4">
        <v>17600.92</v>
      </c>
      <c r="AK17" s="4">
        <v>17361.56</v>
      </c>
      <c r="AL17" s="4">
        <v>17820.68</v>
      </c>
    </row>
    <row r="18" spans="1:38">
      <c r="A18" s="4">
        <v>16</v>
      </c>
      <c r="B18" s="4">
        <v>725.3</v>
      </c>
      <c r="C18" s="4">
        <v>507.62</v>
      </c>
      <c r="D18" s="4">
        <v>935.68</v>
      </c>
      <c r="E18" s="4">
        <v>14651.26</v>
      </c>
      <c r="F18" s="4">
        <v>13253.06</v>
      </c>
      <c r="G18" s="4">
        <v>13958.18</v>
      </c>
      <c r="H18" s="4">
        <v>456.6</v>
      </c>
      <c r="I18" s="4">
        <v>425.12</v>
      </c>
      <c r="J18" s="4">
        <v>517.32</v>
      </c>
      <c r="K18" s="4">
        <v>378.44</v>
      </c>
      <c r="L18" s="4">
        <v>551.02</v>
      </c>
      <c r="M18" s="4">
        <v>414.08</v>
      </c>
      <c r="N18" s="4">
        <v>332.44</v>
      </c>
      <c r="O18" s="4">
        <v>559.16</v>
      </c>
      <c r="P18" s="4">
        <v>1209.58</v>
      </c>
      <c r="Q18" s="4">
        <v>17647.88</v>
      </c>
      <c r="R18" s="4">
        <v>17422.74</v>
      </c>
      <c r="S18" s="4">
        <v>17799.92</v>
      </c>
      <c r="U18" s="4">
        <v>379.7</v>
      </c>
      <c r="V18" s="4">
        <v>581.56</v>
      </c>
      <c r="W18" s="4">
        <v>515.02</v>
      </c>
      <c r="X18" s="4">
        <v>16974.3</v>
      </c>
      <c r="Y18" s="4">
        <v>17568.42</v>
      </c>
      <c r="Z18" s="4">
        <v>16341.3</v>
      </c>
      <c r="AA18" s="4">
        <v>338.54</v>
      </c>
      <c r="AB18" s="4">
        <v>246.66</v>
      </c>
      <c r="AC18" s="4">
        <v>350.48</v>
      </c>
      <c r="AD18" s="4">
        <v>602.86</v>
      </c>
      <c r="AE18" s="4">
        <v>665.86</v>
      </c>
      <c r="AF18" s="4">
        <v>606.7</v>
      </c>
      <c r="AG18" s="4">
        <v>332.44</v>
      </c>
      <c r="AH18" s="4">
        <v>559.16</v>
      </c>
      <c r="AI18" s="4">
        <v>1209.58</v>
      </c>
      <c r="AJ18" s="4">
        <v>17647.88</v>
      </c>
      <c r="AK18" s="4">
        <v>17422.74</v>
      </c>
      <c r="AL18" s="4">
        <v>17799.92</v>
      </c>
    </row>
    <row r="19" spans="1:38">
      <c r="A19" s="4">
        <v>17</v>
      </c>
      <c r="B19" s="4">
        <v>701.26</v>
      </c>
      <c r="C19" s="4">
        <v>491.22</v>
      </c>
      <c r="D19" s="4">
        <v>931.84</v>
      </c>
      <c r="E19" s="4">
        <v>15319.14</v>
      </c>
      <c r="F19" s="4">
        <v>13935.18</v>
      </c>
      <c r="G19" s="4">
        <v>14582.68</v>
      </c>
      <c r="H19" s="4">
        <v>459.68</v>
      </c>
      <c r="I19" s="4">
        <v>423.26</v>
      </c>
      <c r="J19" s="4">
        <v>521.24</v>
      </c>
      <c r="K19" s="4">
        <v>380.44</v>
      </c>
      <c r="L19" s="4">
        <v>559.9401</v>
      </c>
      <c r="M19" s="4">
        <v>423.88</v>
      </c>
      <c r="N19" s="4">
        <v>332.72</v>
      </c>
      <c r="O19" s="4">
        <v>563.84</v>
      </c>
      <c r="P19" s="4">
        <v>1210.88</v>
      </c>
      <c r="Q19" s="4">
        <v>17688.74</v>
      </c>
      <c r="R19" s="4">
        <v>17480.66</v>
      </c>
      <c r="S19" s="4">
        <v>17788.62</v>
      </c>
      <c r="U19" s="4">
        <v>371.08</v>
      </c>
      <c r="V19" s="4">
        <v>573.96</v>
      </c>
      <c r="W19" s="4">
        <v>520.92</v>
      </c>
      <c r="X19" s="4">
        <v>17174.7</v>
      </c>
      <c r="Y19" s="4">
        <v>17594.16</v>
      </c>
      <c r="Z19" s="4">
        <v>16343.28</v>
      </c>
      <c r="AA19" s="4">
        <v>329.64</v>
      </c>
      <c r="AB19" s="4">
        <v>251.72</v>
      </c>
      <c r="AC19" s="4">
        <v>351.52</v>
      </c>
      <c r="AD19" s="4">
        <v>631.5</v>
      </c>
      <c r="AE19" s="4">
        <v>703.82</v>
      </c>
      <c r="AF19" s="4">
        <v>626.7401</v>
      </c>
      <c r="AG19" s="4">
        <v>332.72</v>
      </c>
      <c r="AH19" s="4">
        <v>563.84</v>
      </c>
      <c r="AI19" s="4">
        <v>1210.88</v>
      </c>
      <c r="AJ19" s="4">
        <v>17688.74</v>
      </c>
      <c r="AK19" s="4">
        <v>17480.66</v>
      </c>
      <c r="AL19" s="4">
        <v>17788.62</v>
      </c>
    </row>
    <row r="20" spans="1:38">
      <c r="A20" s="4">
        <v>18</v>
      </c>
      <c r="B20" s="4">
        <v>688.22</v>
      </c>
      <c r="C20" s="4">
        <v>487.18</v>
      </c>
      <c r="D20" s="4">
        <v>931.54</v>
      </c>
      <c r="E20" s="4">
        <v>15868.26</v>
      </c>
      <c r="F20" s="4">
        <v>14516.86</v>
      </c>
      <c r="G20" s="4">
        <v>15096.46</v>
      </c>
      <c r="H20" s="4">
        <v>456.54</v>
      </c>
      <c r="I20" s="4">
        <v>426.94</v>
      </c>
      <c r="J20" s="4">
        <v>518.22</v>
      </c>
      <c r="K20" s="4">
        <v>382.6</v>
      </c>
      <c r="L20" s="4">
        <v>560.46</v>
      </c>
      <c r="M20" s="4">
        <v>432.76</v>
      </c>
      <c r="N20" s="4">
        <v>335.94</v>
      </c>
      <c r="O20" s="4">
        <v>570.3</v>
      </c>
      <c r="P20" s="4">
        <v>1215.74</v>
      </c>
      <c r="Q20" s="4">
        <v>17689.98</v>
      </c>
      <c r="R20" s="4">
        <v>17500.16</v>
      </c>
      <c r="S20" s="4">
        <v>17753.98</v>
      </c>
      <c r="U20" s="4">
        <v>364.34</v>
      </c>
      <c r="V20" s="4">
        <v>564.1</v>
      </c>
      <c r="W20" s="4">
        <v>521.04</v>
      </c>
      <c r="X20" s="4">
        <v>17319.4</v>
      </c>
      <c r="Y20" s="4">
        <v>17593.94</v>
      </c>
      <c r="Z20" s="4">
        <v>16337.16</v>
      </c>
      <c r="AA20" s="4">
        <v>325.36</v>
      </c>
      <c r="AB20" s="4">
        <v>251.08</v>
      </c>
      <c r="AC20" s="4">
        <v>345.32</v>
      </c>
      <c r="AD20" s="4">
        <v>648.36</v>
      </c>
      <c r="AE20" s="4">
        <v>720.96</v>
      </c>
      <c r="AF20" s="4">
        <v>643.48</v>
      </c>
      <c r="AG20" s="4">
        <v>335.94</v>
      </c>
      <c r="AH20" s="4">
        <v>570.3</v>
      </c>
      <c r="AI20" s="4">
        <v>1215.74</v>
      </c>
      <c r="AJ20" s="4">
        <v>17689.98</v>
      </c>
      <c r="AK20" s="4">
        <v>17500.16</v>
      </c>
      <c r="AL20" s="4">
        <v>17753.98</v>
      </c>
    </row>
    <row r="21" spans="1:38">
      <c r="A21" s="4">
        <v>19</v>
      </c>
      <c r="B21" s="4">
        <v>678.3199</v>
      </c>
      <c r="C21" s="4">
        <v>484</v>
      </c>
      <c r="D21" s="4">
        <v>928.0601</v>
      </c>
      <c r="E21" s="4">
        <v>16321.4</v>
      </c>
      <c r="F21" s="4">
        <v>15020.88</v>
      </c>
      <c r="G21" s="4">
        <v>15524.92</v>
      </c>
      <c r="H21" s="4">
        <v>463.78</v>
      </c>
      <c r="I21" s="4">
        <v>424.38</v>
      </c>
      <c r="J21" s="4">
        <v>504.1</v>
      </c>
      <c r="K21" s="4">
        <v>388.04</v>
      </c>
      <c r="L21" s="4">
        <v>554</v>
      </c>
      <c r="M21" s="4">
        <v>434.54</v>
      </c>
      <c r="N21" s="4">
        <v>332.22</v>
      </c>
      <c r="O21" s="4">
        <v>578.04</v>
      </c>
      <c r="P21" s="4">
        <v>1204.12</v>
      </c>
      <c r="Q21" s="4">
        <v>17701.6</v>
      </c>
      <c r="R21" s="4">
        <v>17519.74</v>
      </c>
      <c r="S21" s="4">
        <v>17743.98</v>
      </c>
      <c r="U21" s="4">
        <v>369.5</v>
      </c>
      <c r="V21" s="4">
        <v>553.96</v>
      </c>
      <c r="W21" s="4">
        <v>518.7</v>
      </c>
      <c r="X21" s="4">
        <v>17435.62</v>
      </c>
      <c r="Y21" s="4">
        <v>17572.5</v>
      </c>
      <c r="Z21" s="4">
        <v>16348.84</v>
      </c>
      <c r="AA21" s="4">
        <v>332.56</v>
      </c>
      <c r="AB21" s="4">
        <v>254.18</v>
      </c>
      <c r="AC21" s="4">
        <v>346.62</v>
      </c>
      <c r="AD21" s="4">
        <v>674.28</v>
      </c>
      <c r="AE21" s="4">
        <v>746.7599</v>
      </c>
      <c r="AF21" s="4">
        <v>659.74</v>
      </c>
      <c r="AG21" s="4">
        <v>332.22</v>
      </c>
      <c r="AH21" s="4">
        <v>578.04</v>
      </c>
      <c r="AI21" s="4">
        <v>1204.12</v>
      </c>
      <c r="AJ21" s="4">
        <v>17701.6</v>
      </c>
      <c r="AK21" s="4">
        <v>17519.74</v>
      </c>
      <c r="AL21" s="4">
        <v>17743.98</v>
      </c>
    </row>
    <row r="22" spans="1:38">
      <c r="A22" s="4">
        <v>20</v>
      </c>
      <c r="B22" s="4">
        <v>673.62</v>
      </c>
      <c r="C22" s="4">
        <v>470.32</v>
      </c>
      <c r="D22" s="4">
        <v>918.2</v>
      </c>
      <c r="E22" s="4">
        <v>16691.58</v>
      </c>
      <c r="F22" s="4">
        <v>15459.18</v>
      </c>
      <c r="G22" s="4">
        <v>15876.84</v>
      </c>
      <c r="H22" s="4">
        <v>468.42</v>
      </c>
      <c r="I22" s="4">
        <v>406.04</v>
      </c>
      <c r="J22" s="4">
        <v>490.62</v>
      </c>
      <c r="K22" s="4">
        <v>395.06</v>
      </c>
      <c r="L22" s="4">
        <v>537.5</v>
      </c>
      <c r="M22" s="4">
        <v>442.14</v>
      </c>
      <c r="N22" s="4">
        <v>337.98</v>
      </c>
      <c r="O22" s="4">
        <v>582.68</v>
      </c>
      <c r="P22" s="4">
        <v>1190.28</v>
      </c>
      <c r="Q22" s="4">
        <v>17708.36</v>
      </c>
      <c r="R22" s="4">
        <v>17545.52</v>
      </c>
      <c r="S22" s="4">
        <v>17750.66</v>
      </c>
      <c r="U22" s="4">
        <v>369.24</v>
      </c>
      <c r="V22" s="4">
        <v>547.48</v>
      </c>
      <c r="W22" s="4">
        <v>507.98</v>
      </c>
      <c r="X22" s="4">
        <v>17520.9</v>
      </c>
      <c r="Y22" s="4">
        <v>17564.68</v>
      </c>
      <c r="Z22" s="4">
        <v>16359.5</v>
      </c>
      <c r="AA22" s="4">
        <v>338.74</v>
      </c>
      <c r="AB22" s="4">
        <v>258.14</v>
      </c>
      <c r="AC22" s="4">
        <v>347.68</v>
      </c>
      <c r="AD22" s="4">
        <v>706.24</v>
      </c>
      <c r="AE22" s="4">
        <v>766.72</v>
      </c>
      <c r="AF22" s="4">
        <v>685.6</v>
      </c>
      <c r="AG22" s="4">
        <v>337.98</v>
      </c>
      <c r="AH22" s="4">
        <v>582.68</v>
      </c>
      <c r="AI22" s="4">
        <v>1190.28</v>
      </c>
      <c r="AJ22" s="4">
        <v>17708.36</v>
      </c>
      <c r="AK22" s="4">
        <v>17545.52</v>
      </c>
      <c r="AL22" s="4">
        <v>17750.66</v>
      </c>
    </row>
  </sheetData>
  <mergeCells count="16">
    <mergeCell ref="B1:G1"/>
    <mergeCell ref="H1:M1"/>
    <mergeCell ref="U1:Z1"/>
    <mergeCell ref="AA1:AF1"/>
    <mergeCell ref="B2:D2"/>
    <mergeCell ref="E2:G2"/>
    <mergeCell ref="H2:J2"/>
    <mergeCell ref="K2:M2"/>
    <mergeCell ref="N2:P2"/>
    <mergeCell ref="Q2:S2"/>
    <mergeCell ref="U2:W2"/>
    <mergeCell ref="X2:Z2"/>
    <mergeCell ref="AA2:AC2"/>
    <mergeCell ref="AD2:AF2"/>
    <mergeCell ref="AG2:AI2"/>
    <mergeCell ref="AJ2:AL2"/>
  </mergeCell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4"/>
  <sheetViews>
    <sheetView topLeftCell="U1" workbookViewId="0">
      <selection activeCell="U1" sqref="U1:AM24"/>
    </sheetView>
  </sheetViews>
  <sheetFormatPr defaultColWidth="9" defaultRowHeight="13.5"/>
  <cols>
    <col min="1" max="38" width="9.125" style="6"/>
  </cols>
  <sheetData>
    <row r="1" ht="14.25" spans="2:39">
      <c r="B1" s="7" t="s">
        <v>58</v>
      </c>
      <c r="C1" s="7"/>
      <c r="D1" s="7"/>
      <c r="E1" s="7"/>
      <c r="F1" s="7"/>
      <c r="G1" s="7"/>
      <c r="H1" s="7" t="s">
        <v>59</v>
      </c>
      <c r="I1" s="7"/>
      <c r="J1" s="7"/>
      <c r="K1" s="7"/>
      <c r="L1" s="7"/>
      <c r="M1" s="7"/>
      <c r="U1" s="8" t="s">
        <v>58</v>
      </c>
      <c r="V1" s="8"/>
      <c r="W1" s="8"/>
      <c r="X1" s="8"/>
      <c r="Y1" s="8"/>
      <c r="Z1" s="8"/>
      <c r="AA1" s="8" t="s">
        <v>59</v>
      </c>
      <c r="AB1" s="8"/>
      <c r="AC1" s="8"/>
      <c r="AD1" s="8"/>
      <c r="AE1" s="8"/>
      <c r="AF1" s="8"/>
      <c r="AG1" s="9"/>
      <c r="AH1" s="9"/>
      <c r="AI1" s="9"/>
      <c r="AJ1" s="9"/>
      <c r="AK1" s="9"/>
      <c r="AL1" s="9"/>
      <c r="AM1" s="3"/>
    </row>
    <row r="2" ht="14.25" spans="1:39">
      <c r="A2" s="6" t="s">
        <v>60</v>
      </c>
      <c r="B2" s="7" t="s">
        <v>167</v>
      </c>
      <c r="C2" s="7"/>
      <c r="D2" s="7"/>
      <c r="E2" s="7" t="s">
        <v>168</v>
      </c>
      <c r="F2" s="7"/>
      <c r="G2" s="7"/>
      <c r="H2" s="7" t="s">
        <v>167</v>
      </c>
      <c r="I2" s="7"/>
      <c r="J2" s="7"/>
      <c r="K2" s="7" t="s">
        <v>168</v>
      </c>
      <c r="L2" s="7"/>
      <c r="M2" s="7"/>
      <c r="N2" s="7" t="s">
        <v>169</v>
      </c>
      <c r="O2" s="7"/>
      <c r="P2" s="7"/>
      <c r="Q2" s="7" t="s">
        <v>170</v>
      </c>
      <c r="R2" s="7"/>
      <c r="S2" s="7"/>
      <c r="U2" s="8" t="s">
        <v>171</v>
      </c>
      <c r="V2" s="8"/>
      <c r="W2" s="8"/>
      <c r="X2" s="8" t="s">
        <v>172</v>
      </c>
      <c r="Y2" s="8"/>
      <c r="Z2" s="8"/>
      <c r="AA2" s="8" t="s">
        <v>171</v>
      </c>
      <c r="AB2" s="8"/>
      <c r="AC2" s="8"/>
      <c r="AD2" s="8" t="s">
        <v>172</v>
      </c>
      <c r="AE2" s="8"/>
      <c r="AF2" s="8"/>
      <c r="AG2" s="8" t="s">
        <v>169</v>
      </c>
      <c r="AH2" s="8"/>
      <c r="AI2" s="8"/>
      <c r="AJ2" s="8" t="s">
        <v>170</v>
      </c>
      <c r="AK2" s="8"/>
      <c r="AL2" s="8"/>
      <c r="AM2" s="3"/>
    </row>
    <row r="3" ht="14.25" spans="1:39">
      <c r="A3" s="4">
        <v>1</v>
      </c>
      <c r="B3" s="4">
        <v>706.3066</v>
      </c>
      <c r="C3" s="4">
        <v>360.0533</v>
      </c>
      <c r="D3" s="4">
        <v>596.9866</v>
      </c>
      <c r="E3" s="4">
        <v>383.4133</v>
      </c>
      <c r="F3" s="4">
        <v>381.8533</v>
      </c>
      <c r="G3" s="4">
        <v>337.1867</v>
      </c>
      <c r="H3" s="4">
        <v>342.8933</v>
      </c>
      <c r="I3" s="4">
        <v>330.08</v>
      </c>
      <c r="J3" s="4">
        <v>359.6933</v>
      </c>
      <c r="K3" s="4">
        <v>228.3466</v>
      </c>
      <c r="L3" s="4">
        <v>362.44</v>
      </c>
      <c r="M3" s="4">
        <v>275.76</v>
      </c>
      <c r="N3" s="4">
        <v>264.7733</v>
      </c>
      <c r="O3" s="4">
        <v>282.7067</v>
      </c>
      <c r="P3" s="4">
        <v>512.4533</v>
      </c>
      <c r="Q3" s="4">
        <v>227.8933</v>
      </c>
      <c r="R3" s="4">
        <v>241.2533</v>
      </c>
      <c r="S3" s="4">
        <v>244.48</v>
      </c>
      <c r="U3" s="2">
        <v>327.68</v>
      </c>
      <c r="V3" s="2">
        <v>424.0667</v>
      </c>
      <c r="W3" s="2">
        <v>466.0133</v>
      </c>
      <c r="X3" s="2">
        <v>557.28</v>
      </c>
      <c r="Y3" s="2">
        <v>668.9733</v>
      </c>
      <c r="Z3" s="2">
        <v>508.6266</v>
      </c>
      <c r="AA3" s="2">
        <v>171.12</v>
      </c>
      <c r="AB3" s="2">
        <v>189.6933</v>
      </c>
      <c r="AC3" s="2">
        <v>223.8667</v>
      </c>
      <c r="AD3" s="2">
        <v>135.5733</v>
      </c>
      <c r="AE3" s="2">
        <v>190.08</v>
      </c>
      <c r="AF3" s="2">
        <v>184.2667</v>
      </c>
      <c r="AG3" s="2">
        <v>264.7733</v>
      </c>
      <c r="AH3" s="2">
        <v>282.7067</v>
      </c>
      <c r="AI3" s="2">
        <v>512.4533</v>
      </c>
      <c r="AJ3" s="2">
        <v>227.8933</v>
      </c>
      <c r="AK3" s="2">
        <v>241.2533</v>
      </c>
      <c r="AL3" s="2">
        <v>244.48</v>
      </c>
      <c r="AM3" s="3"/>
    </row>
    <row r="4" ht="14.25" spans="1:39">
      <c r="A4" s="4">
        <v>2</v>
      </c>
      <c r="B4" s="4">
        <v>728.3467</v>
      </c>
      <c r="C4" s="4">
        <v>372.8133</v>
      </c>
      <c r="D4" s="4">
        <v>611.3866</v>
      </c>
      <c r="E4" s="4">
        <v>506.6933</v>
      </c>
      <c r="F4" s="4">
        <v>473.4133</v>
      </c>
      <c r="G4" s="4">
        <v>439.9067</v>
      </c>
      <c r="H4" s="4">
        <v>331.5733</v>
      </c>
      <c r="I4" s="4">
        <v>308.8</v>
      </c>
      <c r="J4" s="4">
        <v>359.2133</v>
      </c>
      <c r="K4" s="4">
        <v>245.1467</v>
      </c>
      <c r="L4" s="4">
        <v>400.64</v>
      </c>
      <c r="M4" s="4">
        <v>252.56</v>
      </c>
      <c r="N4" s="4">
        <v>268.2933</v>
      </c>
      <c r="O4" s="4">
        <v>336.8267</v>
      </c>
      <c r="P4" s="4">
        <v>637.2133</v>
      </c>
      <c r="Q4" s="4">
        <v>2655.773</v>
      </c>
      <c r="R4" s="4">
        <v>3094.213</v>
      </c>
      <c r="S4" s="4">
        <v>3157.72</v>
      </c>
      <c r="U4" s="2">
        <v>349.8</v>
      </c>
      <c r="V4" s="2">
        <v>461.9467</v>
      </c>
      <c r="W4" s="2">
        <v>476.9333</v>
      </c>
      <c r="X4" s="2">
        <v>2104.48</v>
      </c>
      <c r="Y4" s="2">
        <v>2111.653</v>
      </c>
      <c r="Z4" s="2">
        <v>2173.827</v>
      </c>
      <c r="AA4" s="2">
        <v>218.24</v>
      </c>
      <c r="AB4" s="2">
        <v>185.2933</v>
      </c>
      <c r="AC4" s="2">
        <v>243.7867</v>
      </c>
      <c r="AD4" s="2">
        <v>203.5333</v>
      </c>
      <c r="AE4" s="2">
        <v>243.76</v>
      </c>
      <c r="AF4" s="2">
        <v>195.7867</v>
      </c>
      <c r="AG4" s="2">
        <v>268.2933</v>
      </c>
      <c r="AH4" s="2">
        <v>336.8267</v>
      </c>
      <c r="AI4" s="2">
        <v>637.2133</v>
      </c>
      <c r="AJ4" s="2">
        <v>2655.773</v>
      </c>
      <c r="AK4" s="2">
        <v>3094.213</v>
      </c>
      <c r="AL4" s="2">
        <v>3157.72</v>
      </c>
      <c r="AM4" s="3"/>
    </row>
    <row r="5" ht="14.25" spans="1:39">
      <c r="A5" s="4">
        <v>3</v>
      </c>
      <c r="B5" s="4">
        <v>743.1067</v>
      </c>
      <c r="C5" s="4">
        <v>386.5333</v>
      </c>
      <c r="D5" s="4">
        <v>632.8667</v>
      </c>
      <c r="E5" s="4">
        <v>640.2333</v>
      </c>
      <c r="F5" s="4">
        <v>583.9933</v>
      </c>
      <c r="G5" s="4">
        <v>570.4266</v>
      </c>
      <c r="H5" s="4">
        <v>331.1334</v>
      </c>
      <c r="I5" s="4">
        <v>293.18</v>
      </c>
      <c r="J5" s="4">
        <v>371.2734</v>
      </c>
      <c r="K5" s="4">
        <v>249.9667</v>
      </c>
      <c r="L5" s="4">
        <v>410.62</v>
      </c>
      <c r="M5" s="4">
        <v>252.5</v>
      </c>
      <c r="N5" s="4">
        <v>246.9933</v>
      </c>
      <c r="O5" s="4">
        <v>368.2867</v>
      </c>
      <c r="P5" s="4">
        <v>684.4733</v>
      </c>
      <c r="Q5" s="4">
        <v>5356.733</v>
      </c>
      <c r="R5" s="4">
        <v>6339.973</v>
      </c>
      <c r="S5" s="4">
        <v>6446.08</v>
      </c>
      <c r="U5" s="2">
        <v>369.98</v>
      </c>
      <c r="V5" s="2">
        <v>481.5267</v>
      </c>
      <c r="W5" s="2">
        <v>499.7333</v>
      </c>
      <c r="X5" s="2">
        <v>3845.42</v>
      </c>
      <c r="Y5" s="2">
        <v>3775.374</v>
      </c>
      <c r="Z5" s="2">
        <v>4045.607</v>
      </c>
      <c r="AA5" s="2">
        <v>233.2</v>
      </c>
      <c r="AB5" s="2">
        <v>189.0933</v>
      </c>
      <c r="AC5" s="2">
        <v>258.3867</v>
      </c>
      <c r="AD5" s="2">
        <v>228.1133</v>
      </c>
      <c r="AE5" s="2">
        <v>252.08</v>
      </c>
      <c r="AF5" s="2">
        <v>211.0067</v>
      </c>
      <c r="AG5" s="2">
        <v>246.9933</v>
      </c>
      <c r="AH5" s="2">
        <v>368.2867</v>
      </c>
      <c r="AI5" s="2">
        <v>684.4733</v>
      </c>
      <c r="AJ5" s="2">
        <v>5356.733</v>
      </c>
      <c r="AK5" s="2">
        <v>6339.973</v>
      </c>
      <c r="AL5" s="2">
        <v>6446.08</v>
      </c>
      <c r="AM5" s="3"/>
    </row>
    <row r="6" ht="14.25" spans="1:39">
      <c r="A6" s="4">
        <v>4</v>
      </c>
      <c r="B6" s="4">
        <v>753.14</v>
      </c>
      <c r="C6" s="4">
        <v>402.94</v>
      </c>
      <c r="D6" s="4">
        <v>638.14</v>
      </c>
      <c r="E6" s="4">
        <v>771.92</v>
      </c>
      <c r="F6" s="4">
        <v>707.28</v>
      </c>
      <c r="G6" s="4">
        <v>703.12</v>
      </c>
      <c r="H6" s="4">
        <v>339.02</v>
      </c>
      <c r="I6" s="4">
        <v>292.98</v>
      </c>
      <c r="J6" s="4">
        <v>387.28</v>
      </c>
      <c r="K6" s="4">
        <v>253.9</v>
      </c>
      <c r="L6" s="4">
        <v>411.88</v>
      </c>
      <c r="M6" s="4">
        <v>250.48</v>
      </c>
      <c r="N6" s="4">
        <v>221.2</v>
      </c>
      <c r="O6" s="4">
        <v>372.8</v>
      </c>
      <c r="P6" s="4">
        <v>704.36</v>
      </c>
      <c r="Q6" s="4">
        <v>7977.44</v>
      </c>
      <c r="R6" s="4">
        <v>9475.84</v>
      </c>
      <c r="S6" s="4">
        <v>9638.82</v>
      </c>
      <c r="U6" s="2">
        <v>373.48</v>
      </c>
      <c r="V6" s="2">
        <v>494.04</v>
      </c>
      <c r="W6" s="2">
        <v>515.4401</v>
      </c>
      <c r="X6" s="2">
        <v>5705.06</v>
      </c>
      <c r="Y6" s="2">
        <v>5567.42</v>
      </c>
      <c r="Z6" s="2">
        <v>6019.28</v>
      </c>
      <c r="AA6" s="2">
        <v>234.48</v>
      </c>
      <c r="AB6" s="2">
        <v>192.84</v>
      </c>
      <c r="AC6" s="2">
        <v>252.5</v>
      </c>
      <c r="AD6" s="2">
        <v>240.36</v>
      </c>
      <c r="AE6" s="2">
        <v>252.9</v>
      </c>
      <c r="AF6" s="2">
        <v>228.36</v>
      </c>
      <c r="AG6" s="2">
        <v>221.2</v>
      </c>
      <c r="AH6" s="2">
        <v>372.8</v>
      </c>
      <c r="AI6" s="2">
        <v>704.36</v>
      </c>
      <c r="AJ6" s="2">
        <v>7977.44</v>
      </c>
      <c r="AK6" s="2">
        <v>9475.84</v>
      </c>
      <c r="AL6" s="2">
        <v>9638.82</v>
      </c>
      <c r="AM6" s="3"/>
    </row>
    <row r="7" ht="14.25" spans="1:39">
      <c r="A7" s="4">
        <v>5</v>
      </c>
      <c r="B7" s="4">
        <v>756.32</v>
      </c>
      <c r="C7" s="4">
        <v>420.12</v>
      </c>
      <c r="D7" s="4">
        <v>643.16</v>
      </c>
      <c r="E7" s="4">
        <v>903.1</v>
      </c>
      <c r="F7" s="4">
        <v>842.72</v>
      </c>
      <c r="G7" s="4">
        <v>848.98</v>
      </c>
      <c r="H7" s="4">
        <v>346.44</v>
      </c>
      <c r="I7" s="4">
        <v>294.24</v>
      </c>
      <c r="J7" s="4">
        <v>398.36</v>
      </c>
      <c r="K7" s="4">
        <v>265.96</v>
      </c>
      <c r="L7" s="4">
        <v>424.7</v>
      </c>
      <c r="M7" s="4">
        <v>257.3</v>
      </c>
      <c r="N7" s="4">
        <v>201.96</v>
      </c>
      <c r="O7" s="4">
        <v>372.32</v>
      </c>
      <c r="P7" s="4">
        <v>712.48</v>
      </c>
      <c r="Q7" s="4">
        <v>10208.42</v>
      </c>
      <c r="R7" s="4">
        <v>12077.48</v>
      </c>
      <c r="S7" s="4">
        <v>12256.08</v>
      </c>
      <c r="U7" s="2">
        <v>371.76</v>
      </c>
      <c r="V7" s="2">
        <v>498.82</v>
      </c>
      <c r="W7" s="2">
        <v>516.18</v>
      </c>
      <c r="X7" s="2">
        <v>7602.1</v>
      </c>
      <c r="Y7" s="2">
        <v>7421.1</v>
      </c>
      <c r="Z7" s="2">
        <v>8029.76</v>
      </c>
      <c r="AA7" s="2">
        <v>227.96</v>
      </c>
      <c r="AB7" s="2">
        <v>198.38</v>
      </c>
      <c r="AC7" s="2">
        <v>252.76</v>
      </c>
      <c r="AD7" s="2">
        <v>234.58</v>
      </c>
      <c r="AE7" s="2">
        <v>244.84</v>
      </c>
      <c r="AF7" s="2">
        <v>235.7</v>
      </c>
      <c r="AG7" s="2">
        <v>201.96</v>
      </c>
      <c r="AH7" s="2">
        <v>372.32</v>
      </c>
      <c r="AI7" s="2">
        <v>712.48</v>
      </c>
      <c r="AJ7" s="2">
        <v>10208.42</v>
      </c>
      <c r="AK7" s="2">
        <v>12077.48</v>
      </c>
      <c r="AL7" s="2">
        <v>12256.08</v>
      </c>
      <c r="AM7" s="3"/>
    </row>
    <row r="8" ht="14.25" spans="1:39">
      <c r="A8" s="4">
        <v>6</v>
      </c>
      <c r="B8" s="4">
        <v>761.36</v>
      </c>
      <c r="C8" s="4">
        <v>425.06</v>
      </c>
      <c r="D8" s="4">
        <v>641.92</v>
      </c>
      <c r="E8" s="4">
        <v>1042.74</v>
      </c>
      <c r="F8" s="4">
        <v>984.72</v>
      </c>
      <c r="G8" s="4">
        <v>1000.76</v>
      </c>
      <c r="H8" s="4">
        <v>348.48</v>
      </c>
      <c r="I8" s="4">
        <v>301.86</v>
      </c>
      <c r="J8" s="4">
        <v>403.24</v>
      </c>
      <c r="K8" s="4">
        <v>265</v>
      </c>
      <c r="L8" s="4">
        <v>434.66</v>
      </c>
      <c r="M8" s="4">
        <v>267.78</v>
      </c>
      <c r="N8" s="4">
        <v>197.28</v>
      </c>
      <c r="O8" s="4">
        <v>363.52</v>
      </c>
      <c r="P8" s="4">
        <v>706.4401</v>
      </c>
      <c r="Q8" s="4">
        <v>11872.68</v>
      </c>
      <c r="R8" s="4">
        <v>13889.58</v>
      </c>
      <c r="S8" s="4">
        <v>14033.06</v>
      </c>
      <c r="U8" s="2">
        <v>366.58</v>
      </c>
      <c r="V8" s="2">
        <v>504.66</v>
      </c>
      <c r="W8" s="2">
        <v>513.12</v>
      </c>
      <c r="X8" s="2">
        <v>9456.341</v>
      </c>
      <c r="Y8" s="2">
        <v>9233.9</v>
      </c>
      <c r="Z8" s="2">
        <v>9960.62</v>
      </c>
      <c r="AA8" s="2">
        <v>210.86</v>
      </c>
      <c r="AB8" s="2">
        <v>204.32</v>
      </c>
      <c r="AC8" s="2">
        <v>254.56</v>
      </c>
      <c r="AD8" s="2">
        <v>232.9</v>
      </c>
      <c r="AE8" s="2">
        <v>243.54</v>
      </c>
      <c r="AF8" s="2">
        <v>247.98</v>
      </c>
      <c r="AG8" s="2">
        <v>197.28</v>
      </c>
      <c r="AH8" s="2">
        <v>363.52</v>
      </c>
      <c r="AI8" s="2">
        <v>706.4401</v>
      </c>
      <c r="AJ8" s="2">
        <v>11872.68</v>
      </c>
      <c r="AK8" s="2">
        <v>13889.58</v>
      </c>
      <c r="AL8" s="2">
        <v>14033.06</v>
      </c>
      <c r="AM8" s="3"/>
    </row>
    <row r="9" ht="14.25" spans="1:39">
      <c r="A9" s="4">
        <v>7</v>
      </c>
      <c r="B9" s="4">
        <v>761.88</v>
      </c>
      <c r="C9" s="4">
        <v>421.44</v>
      </c>
      <c r="D9" s="4">
        <v>635.5</v>
      </c>
      <c r="E9" s="4">
        <v>1198.12</v>
      </c>
      <c r="F9" s="4">
        <v>1137.6</v>
      </c>
      <c r="G9" s="4">
        <v>1149.86</v>
      </c>
      <c r="H9" s="4">
        <v>350.04</v>
      </c>
      <c r="I9" s="4">
        <v>304.58</v>
      </c>
      <c r="J9" s="4">
        <v>403.24</v>
      </c>
      <c r="K9" s="4">
        <v>271.24</v>
      </c>
      <c r="L9" s="4">
        <v>444.62</v>
      </c>
      <c r="M9" s="4">
        <v>270.2</v>
      </c>
      <c r="N9" s="4">
        <v>199.38</v>
      </c>
      <c r="O9" s="4">
        <v>355.36</v>
      </c>
      <c r="P9" s="4">
        <v>708.26</v>
      </c>
      <c r="Q9" s="4">
        <v>12980.04</v>
      </c>
      <c r="R9" s="4">
        <v>14909.32</v>
      </c>
      <c r="S9" s="4">
        <v>14975.56</v>
      </c>
      <c r="U9" s="2">
        <v>347.7</v>
      </c>
      <c r="V9" s="2">
        <v>502.94</v>
      </c>
      <c r="W9" s="2">
        <v>498.3</v>
      </c>
      <c r="X9" s="2">
        <v>11162.34</v>
      </c>
      <c r="Y9" s="2">
        <v>10853.04</v>
      </c>
      <c r="Z9" s="2">
        <v>11666.42</v>
      </c>
      <c r="AA9" s="2">
        <v>211.06</v>
      </c>
      <c r="AB9" s="2">
        <v>212.62</v>
      </c>
      <c r="AC9" s="2">
        <v>258.82</v>
      </c>
      <c r="AD9" s="2">
        <v>250.08</v>
      </c>
      <c r="AE9" s="2">
        <v>267.2</v>
      </c>
      <c r="AF9" s="2">
        <v>247.24</v>
      </c>
      <c r="AG9" s="2">
        <v>199.38</v>
      </c>
      <c r="AH9" s="2">
        <v>355.36</v>
      </c>
      <c r="AI9" s="2">
        <v>708.26</v>
      </c>
      <c r="AJ9" s="2">
        <v>12980.04</v>
      </c>
      <c r="AK9" s="2">
        <v>14909.32</v>
      </c>
      <c r="AL9" s="2">
        <v>14975.56</v>
      </c>
      <c r="AM9" s="3"/>
    </row>
    <row r="10" ht="14.25" spans="1:39">
      <c r="A10" s="4">
        <v>8</v>
      </c>
      <c r="B10" s="4">
        <v>751.18</v>
      </c>
      <c r="C10" s="4">
        <v>413.94</v>
      </c>
      <c r="D10" s="4">
        <v>638.7</v>
      </c>
      <c r="E10" s="4">
        <v>1362.56</v>
      </c>
      <c r="F10" s="4">
        <v>1292.02</v>
      </c>
      <c r="G10" s="4">
        <v>1316.5</v>
      </c>
      <c r="H10" s="4">
        <v>352.92</v>
      </c>
      <c r="I10" s="4">
        <v>303.16</v>
      </c>
      <c r="J10" s="4">
        <v>400</v>
      </c>
      <c r="K10" s="4">
        <v>264.3</v>
      </c>
      <c r="L10" s="4">
        <v>436.88</v>
      </c>
      <c r="M10" s="4">
        <v>264.76</v>
      </c>
      <c r="N10" s="4">
        <v>196.66</v>
      </c>
      <c r="O10" s="4">
        <v>349.24</v>
      </c>
      <c r="P10" s="4">
        <v>703.66</v>
      </c>
      <c r="Q10" s="4">
        <v>13653.68</v>
      </c>
      <c r="R10" s="4">
        <v>15368.86</v>
      </c>
      <c r="S10" s="4">
        <v>15347.22</v>
      </c>
      <c r="U10" s="2">
        <v>342.62</v>
      </c>
      <c r="V10" s="2">
        <v>490.68</v>
      </c>
      <c r="W10" s="2">
        <v>489.08</v>
      </c>
      <c r="X10" s="2">
        <v>12641.48</v>
      </c>
      <c r="Y10" s="2">
        <v>12203.74</v>
      </c>
      <c r="Z10" s="2">
        <v>13052.66</v>
      </c>
      <c r="AA10" s="2">
        <v>202.86</v>
      </c>
      <c r="AB10" s="2">
        <v>213.54</v>
      </c>
      <c r="AC10" s="2">
        <v>250.66</v>
      </c>
      <c r="AD10" s="2">
        <v>271.12</v>
      </c>
      <c r="AE10" s="2">
        <v>294.06</v>
      </c>
      <c r="AF10" s="2">
        <v>251.58</v>
      </c>
      <c r="AG10" s="2">
        <v>196.66</v>
      </c>
      <c r="AH10" s="2">
        <v>349.24</v>
      </c>
      <c r="AI10" s="2">
        <v>703.66</v>
      </c>
      <c r="AJ10" s="2">
        <v>13653.68</v>
      </c>
      <c r="AK10" s="2">
        <v>15368.86</v>
      </c>
      <c r="AL10" s="2">
        <v>15347.22</v>
      </c>
      <c r="AM10" s="3"/>
    </row>
    <row r="11" ht="14.25" spans="1:39">
      <c r="A11" s="4">
        <v>9</v>
      </c>
      <c r="B11" s="4">
        <v>738.5599</v>
      </c>
      <c r="C11" s="4">
        <v>401.74</v>
      </c>
      <c r="D11" s="4">
        <v>641.34</v>
      </c>
      <c r="E11" s="4">
        <v>1525.42</v>
      </c>
      <c r="F11" s="4">
        <v>1448.16</v>
      </c>
      <c r="G11" s="4">
        <v>1489.5</v>
      </c>
      <c r="H11" s="4">
        <v>355.46</v>
      </c>
      <c r="I11" s="4">
        <v>302.22</v>
      </c>
      <c r="J11" s="4">
        <v>385.18</v>
      </c>
      <c r="K11" s="4">
        <v>251.42</v>
      </c>
      <c r="L11" s="4">
        <v>427.48</v>
      </c>
      <c r="M11" s="4">
        <v>267.02</v>
      </c>
      <c r="N11" s="4">
        <v>190.98</v>
      </c>
      <c r="O11" s="4">
        <v>349.18</v>
      </c>
      <c r="P11" s="4">
        <v>702.64</v>
      </c>
      <c r="Q11" s="4">
        <v>14077.62</v>
      </c>
      <c r="R11" s="4">
        <v>15561.32</v>
      </c>
      <c r="S11" s="4">
        <v>15479.28</v>
      </c>
      <c r="U11" s="2">
        <v>332.08</v>
      </c>
      <c r="V11" s="2">
        <v>476.58</v>
      </c>
      <c r="W11" s="2">
        <v>487.48</v>
      </c>
      <c r="X11" s="2">
        <v>13848.74</v>
      </c>
      <c r="Y11" s="2">
        <v>13225.44</v>
      </c>
      <c r="Z11" s="2">
        <v>14081.18</v>
      </c>
      <c r="AA11" s="2">
        <v>207.64</v>
      </c>
      <c r="AB11" s="2">
        <v>209.14</v>
      </c>
      <c r="AC11" s="2">
        <v>233.68</v>
      </c>
      <c r="AD11" s="2">
        <v>287.5</v>
      </c>
      <c r="AE11" s="2">
        <v>314.96</v>
      </c>
      <c r="AF11" s="2">
        <v>254.98</v>
      </c>
      <c r="AG11" s="2">
        <v>190.98</v>
      </c>
      <c r="AH11" s="2">
        <v>349.18</v>
      </c>
      <c r="AI11" s="2">
        <v>702.64</v>
      </c>
      <c r="AJ11" s="2">
        <v>14077.62</v>
      </c>
      <c r="AK11" s="2">
        <v>15561.32</v>
      </c>
      <c r="AL11" s="2">
        <v>15479.28</v>
      </c>
      <c r="AM11" s="3"/>
    </row>
    <row r="12" ht="14.25" spans="1:39">
      <c r="A12" s="4">
        <v>10</v>
      </c>
      <c r="B12" s="4">
        <v>729.82</v>
      </c>
      <c r="C12" s="4">
        <v>398.26</v>
      </c>
      <c r="D12" s="4">
        <v>650.82</v>
      </c>
      <c r="E12" s="4">
        <v>1691.06</v>
      </c>
      <c r="F12" s="4">
        <v>1613.84</v>
      </c>
      <c r="G12" s="4">
        <v>1669.36</v>
      </c>
      <c r="H12" s="4">
        <v>363.56</v>
      </c>
      <c r="I12" s="4">
        <v>300.26</v>
      </c>
      <c r="J12" s="4">
        <v>377.02</v>
      </c>
      <c r="K12" s="4">
        <v>258.62</v>
      </c>
      <c r="L12" s="4">
        <v>431.9</v>
      </c>
      <c r="M12" s="4">
        <v>274.48</v>
      </c>
      <c r="N12" s="4">
        <v>192.82</v>
      </c>
      <c r="O12" s="4">
        <v>338.92</v>
      </c>
      <c r="P12" s="4">
        <v>705.0599</v>
      </c>
      <c r="Q12" s="4">
        <v>14361.84</v>
      </c>
      <c r="R12" s="4">
        <v>15662.26</v>
      </c>
      <c r="S12" s="4">
        <v>15544.5</v>
      </c>
      <c r="U12" s="2">
        <v>328.94</v>
      </c>
      <c r="V12" s="2">
        <v>480.9</v>
      </c>
      <c r="W12" s="2">
        <v>493.9</v>
      </c>
      <c r="X12" s="2">
        <v>14776.38</v>
      </c>
      <c r="Y12" s="2">
        <v>13950.12</v>
      </c>
      <c r="Z12" s="2">
        <v>14788.22</v>
      </c>
      <c r="AA12" s="2">
        <v>218.7</v>
      </c>
      <c r="AB12" s="2">
        <v>196.88</v>
      </c>
      <c r="AC12" s="2">
        <v>228.56</v>
      </c>
      <c r="AD12" s="2">
        <v>299.12</v>
      </c>
      <c r="AE12" s="2">
        <v>311.2</v>
      </c>
      <c r="AF12" s="2">
        <v>259.32</v>
      </c>
      <c r="AG12" s="2">
        <v>192.82</v>
      </c>
      <c r="AH12" s="2">
        <v>338.92</v>
      </c>
      <c r="AI12" s="2">
        <v>705.0599</v>
      </c>
      <c r="AJ12" s="2">
        <v>14361.84</v>
      </c>
      <c r="AK12" s="2">
        <v>15662.26</v>
      </c>
      <c r="AL12" s="2">
        <v>15544.5</v>
      </c>
      <c r="AM12" s="3"/>
    </row>
    <row r="13" ht="14.25" spans="1:39">
      <c r="A13" s="4">
        <v>11</v>
      </c>
      <c r="B13" s="4">
        <v>726.2599</v>
      </c>
      <c r="C13" s="4">
        <v>396.24</v>
      </c>
      <c r="D13" s="4">
        <v>660.58</v>
      </c>
      <c r="E13" s="4">
        <v>1864.28</v>
      </c>
      <c r="F13" s="4">
        <v>1771.04</v>
      </c>
      <c r="G13" s="4">
        <v>1842.42</v>
      </c>
      <c r="H13" s="4">
        <v>350.5</v>
      </c>
      <c r="I13" s="4">
        <v>301.4</v>
      </c>
      <c r="J13" s="4">
        <v>369.52</v>
      </c>
      <c r="K13" s="4">
        <v>269.46</v>
      </c>
      <c r="L13" s="4">
        <v>441.04</v>
      </c>
      <c r="M13" s="4">
        <v>282.84</v>
      </c>
      <c r="N13" s="4">
        <v>206.9</v>
      </c>
      <c r="O13" s="4">
        <v>337.8</v>
      </c>
      <c r="P13" s="4">
        <v>703.3</v>
      </c>
      <c r="Q13" s="4">
        <v>14527.68</v>
      </c>
      <c r="R13" s="4">
        <v>15701.16</v>
      </c>
      <c r="S13" s="4">
        <v>15575.92</v>
      </c>
      <c r="U13" s="2">
        <v>328.98</v>
      </c>
      <c r="V13" s="2">
        <v>498.82</v>
      </c>
      <c r="W13" s="2">
        <v>502.74</v>
      </c>
      <c r="X13" s="2">
        <v>15416.94</v>
      </c>
      <c r="Y13" s="2">
        <v>14414.08</v>
      </c>
      <c r="Z13" s="2">
        <v>15224.28</v>
      </c>
      <c r="AA13" s="2">
        <v>225.34</v>
      </c>
      <c r="AB13" s="2">
        <v>205.54</v>
      </c>
      <c r="AC13" s="2">
        <v>234.76</v>
      </c>
      <c r="AD13" s="2">
        <v>312.64</v>
      </c>
      <c r="AE13" s="2">
        <v>320.44</v>
      </c>
      <c r="AF13" s="2">
        <v>281.5</v>
      </c>
      <c r="AG13" s="2">
        <v>206.9</v>
      </c>
      <c r="AH13" s="2">
        <v>337.8</v>
      </c>
      <c r="AI13" s="2">
        <v>703.3</v>
      </c>
      <c r="AJ13" s="2">
        <v>14527.68</v>
      </c>
      <c r="AK13" s="2">
        <v>15701.16</v>
      </c>
      <c r="AL13" s="2">
        <v>15575.92</v>
      </c>
      <c r="AM13" s="3"/>
    </row>
    <row r="14" ht="14.25" spans="1:39">
      <c r="A14" s="4">
        <v>12</v>
      </c>
      <c r="B14" s="4">
        <v>732.46</v>
      </c>
      <c r="C14" s="4">
        <v>410.78</v>
      </c>
      <c r="D14" s="4">
        <v>664.64</v>
      </c>
      <c r="E14" s="4">
        <v>2042.48</v>
      </c>
      <c r="F14" s="4">
        <v>1935.06</v>
      </c>
      <c r="G14" s="4">
        <v>2018.34</v>
      </c>
      <c r="H14" s="4">
        <v>341.14</v>
      </c>
      <c r="I14" s="4">
        <v>306.7</v>
      </c>
      <c r="J14" s="4">
        <v>365.56</v>
      </c>
      <c r="K14" s="4">
        <v>276.42</v>
      </c>
      <c r="L14" s="4">
        <v>451.3</v>
      </c>
      <c r="M14" s="4">
        <v>301.42</v>
      </c>
      <c r="N14" s="4">
        <v>222.84</v>
      </c>
      <c r="O14" s="4">
        <v>349.86</v>
      </c>
      <c r="P14" s="4">
        <v>700.9</v>
      </c>
      <c r="Q14" s="4">
        <v>14638.28</v>
      </c>
      <c r="R14" s="4">
        <v>15749.28</v>
      </c>
      <c r="S14" s="4">
        <v>15630.72</v>
      </c>
      <c r="U14" s="2">
        <v>329.7</v>
      </c>
      <c r="V14" s="2">
        <v>516.9399</v>
      </c>
      <c r="W14" s="2">
        <v>509.46</v>
      </c>
      <c r="X14" s="2">
        <v>15819.46</v>
      </c>
      <c r="Y14" s="2">
        <v>14692.44</v>
      </c>
      <c r="Z14" s="2">
        <v>15475.32</v>
      </c>
      <c r="AA14" s="2">
        <v>237.48</v>
      </c>
      <c r="AB14" s="2">
        <v>221.56</v>
      </c>
      <c r="AC14" s="2">
        <v>239.16</v>
      </c>
      <c r="AD14" s="2">
        <v>325.26</v>
      </c>
      <c r="AE14" s="2">
        <v>330.86</v>
      </c>
      <c r="AF14" s="2">
        <v>305.92</v>
      </c>
      <c r="AG14" s="2">
        <v>222.84</v>
      </c>
      <c r="AH14" s="2">
        <v>349.86</v>
      </c>
      <c r="AI14" s="2">
        <v>700.9</v>
      </c>
      <c r="AJ14" s="2">
        <v>14638.28</v>
      </c>
      <c r="AK14" s="2">
        <v>15749.28</v>
      </c>
      <c r="AL14" s="2">
        <v>15630.72</v>
      </c>
      <c r="AM14" s="3"/>
    </row>
    <row r="15" ht="14.25" spans="1:39">
      <c r="A15" s="4">
        <v>13</v>
      </c>
      <c r="B15" s="4">
        <v>738.26</v>
      </c>
      <c r="C15" s="4">
        <v>428.3</v>
      </c>
      <c r="D15" s="4">
        <v>660.74</v>
      </c>
      <c r="E15" s="4">
        <v>2223.34</v>
      </c>
      <c r="F15" s="4">
        <v>2093.48</v>
      </c>
      <c r="G15" s="4">
        <v>2206.98</v>
      </c>
      <c r="H15" s="4">
        <v>336.74</v>
      </c>
      <c r="I15" s="4">
        <v>305.56</v>
      </c>
      <c r="J15" s="4">
        <v>372.64</v>
      </c>
      <c r="K15" s="4">
        <v>275.12</v>
      </c>
      <c r="L15" s="4">
        <v>444.52</v>
      </c>
      <c r="M15" s="4">
        <v>297.68</v>
      </c>
      <c r="N15" s="4">
        <v>231.86</v>
      </c>
      <c r="O15" s="4">
        <v>365.52</v>
      </c>
      <c r="P15" s="4">
        <v>697.26</v>
      </c>
      <c r="Q15" s="4">
        <v>14711.72</v>
      </c>
      <c r="R15" s="4">
        <v>15816.36</v>
      </c>
      <c r="S15" s="4">
        <v>15691.82</v>
      </c>
      <c r="U15" s="2">
        <v>334.02</v>
      </c>
      <c r="V15" s="2">
        <v>521.62</v>
      </c>
      <c r="W15" s="2">
        <v>506.38</v>
      </c>
      <c r="X15" s="2">
        <v>16065.8</v>
      </c>
      <c r="Y15" s="2">
        <v>14890.74</v>
      </c>
      <c r="Z15" s="2">
        <v>15623.02</v>
      </c>
      <c r="AA15" s="2">
        <v>248.28</v>
      </c>
      <c r="AB15" s="2">
        <v>227.56</v>
      </c>
      <c r="AC15" s="2">
        <v>243.72</v>
      </c>
      <c r="AD15" s="2">
        <v>340.98</v>
      </c>
      <c r="AE15" s="2">
        <v>351.86</v>
      </c>
      <c r="AF15" s="2">
        <v>331.82</v>
      </c>
      <c r="AG15" s="2">
        <v>231.86</v>
      </c>
      <c r="AH15" s="2">
        <v>365.52</v>
      </c>
      <c r="AI15" s="2">
        <v>697.26</v>
      </c>
      <c r="AJ15" s="2">
        <v>14711.72</v>
      </c>
      <c r="AK15" s="2">
        <v>15816.36</v>
      </c>
      <c r="AL15" s="2">
        <v>15691.82</v>
      </c>
      <c r="AM15" s="3"/>
    </row>
    <row r="16" ht="14.25" spans="1:39">
      <c r="A16" s="4">
        <v>14</v>
      </c>
      <c r="B16" s="4">
        <v>730.7401</v>
      </c>
      <c r="C16" s="4">
        <v>426.96</v>
      </c>
      <c r="D16" s="4">
        <v>641.62</v>
      </c>
      <c r="E16" s="4">
        <v>2399.48</v>
      </c>
      <c r="F16" s="4">
        <v>2255.7</v>
      </c>
      <c r="G16" s="4">
        <v>2389.9</v>
      </c>
      <c r="H16" s="4">
        <v>336.22</v>
      </c>
      <c r="I16" s="4">
        <v>308.76</v>
      </c>
      <c r="J16" s="4">
        <v>384.02</v>
      </c>
      <c r="K16" s="4">
        <v>264.88</v>
      </c>
      <c r="L16" s="4">
        <v>439.62</v>
      </c>
      <c r="M16" s="4">
        <v>296.54</v>
      </c>
      <c r="N16" s="4">
        <v>227.74</v>
      </c>
      <c r="O16" s="4">
        <v>376.7</v>
      </c>
      <c r="P16" s="4">
        <v>685.98</v>
      </c>
      <c r="Q16" s="4">
        <v>14765.5</v>
      </c>
      <c r="R16" s="4">
        <v>15875.82</v>
      </c>
      <c r="S16" s="4">
        <v>15754.22</v>
      </c>
      <c r="U16" s="2">
        <v>331.3</v>
      </c>
      <c r="V16" s="2">
        <v>506.12</v>
      </c>
      <c r="W16" s="2">
        <v>494.68</v>
      </c>
      <c r="X16" s="2">
        <v>16198.98</v>
      </c>
      <c r="Y16" s="2">
        <v>15012.88</v>
      </c>
      <c r="Z16" s="2">
        <v>15704.88</v>
      </c>
      <c r="AA16" s="2">
        <v>254.44</v>
      </c>
      <c r="AB16" s="2">
        <v>224.26</v>
      </c>
      <c r="AC16" s="2">
        <v>239.2</v>
      </c>
      <c r="AD16" s="2">
        <v>361.7</v>
      </c>
      <c r="AE16" s="2">
        <v>370.08</v>
      </c>
      <c r="AF16" s="2">
        <v>350.9</v>
      </c>
      <c r="AG16" s="2">
        <v>227.74</v>
      </c>
      <c r="AH16" s="2">
        <v>376.7</v>
      </c>
      <c r="AI16" s="2">
        <v>685.98</v>
      </c>
      <c r="AJ16" s="2">
        <v>14765.5</v>
      </c>
      <c r="AK16" s="2">
        <v>15875.82</v>
      </c>
      <c r="AL16" s="2">
        <v>15754.22</v>
      </c>
      <c r="AM16" s="3"/>
    </row>
    <row r="17" ht="14.25" spans="1:39">
      <c r="A17" s="4">
        <v>15</v>
      </c>
      <c r="B17" s="4">
        <v>728.16</v>
      </c>
      <c r="C17" s="4">
        <v>413.02</v>
      </c>
      <c r="D17" s="4">
        <v>625.02</v>
      </c>
      <c r="E17" s="4">
        <v>2576.8</v>
      </c>
      <c r="F17" s="4">
        <v>2422.66</v>
      </c>
      <c r="G17" s="4">
        <v>2587.6</v>
      </c>
      <c r="H17" s="4">
        <v>338.88</v>
      </c>
      <c r="I17" s="4">
        <v>310.3</v>
      </c>
      <c r="J17" s="4">
        <v>385.22</v>
      </c>
      <c r="K17" s="4">
        <v>264.92</v>
      </c>
      <c r="L17" s="4">
        <v>442.66</v>
      </c>
      <c r="M17" s="4">
        <v>294.42</v>
      </c>
      <c r="N17" s="4">
        <v>227.4</v>
      </c>
      <c r="O17" s="4">
        <v>357.84</v>
      </c>
      <c r="P17" s="4">
        <v>674.14</v>
      </c>
      <c r="Q17" s="4">
        <v>14816.76</v>
      </c>
      <c r="R17" s="4">
        <v>15943.88</v>
      </c>
      <c r="S17" s="4">
        <v>15837.34</v>
      </c>
      <c r="U17" s="2">
        <v>332.18</v>
      </c>
      <c r="V17" s="2">
        <v>495.54</v>
      </c>
      <c r="W17" s="2">
        <v>482.26</v>
      </c>
      <c r="X17" s="2">
        <v>16274.4</v>
      </c>
      <c r="Y17" s="2">
        <v>15095.24</v>
      </c>
      <c r="Z17" s="2">
        <v>15750.72</v>
      </c>
      <c r="AA17" s="2">
        <v>243.54</v>
      </c>
      <c r="AB17" s="2">
        <v>204.26</v>
      </c>
      <c r="AC17" s="2">
        <v>236.1</v>
      </c>
      <c r="AD17" s="2">
        <v>385.76</v>
      </c>
      <c r="AE17" s="2">
        <v>379.9</v>
      </c>
      <c r="AF17" s="2">
        <v>356.74</v>
      </c>
      <c r="AG17" s="2">
        <v>227.4</v>
      </c>
      <c r="AH17" s="2">
        <v>357.84</v>
      </c>
      <c r="AI17" s="2">
        <v>674.14</v>
      </c>
      <c r="AJ17" s="2">
        <v>14816.76</v>
      </c>
      <c r="AK17" s="2">
        <v>15943.88</v>
      </c>
      <c r="AL17" s="2">
        <v>15837.34</v>
      </c>
      <c r="AM17" s="3"/>
    </row>
    <row r="18" ht="14.25" spans="1:39">
      <c r="A18" s="4">
        <v>16</v>
      </c>
      <c r="B18" s="4">
        <v>719.72</v>
      </c>
      <c r="C18" s="4">
        <v>398.7</v>
      </c>
      <c r="D18" s="4">
        <v>625.7</v>
      </c>
      <c r="E18" s="4">
        <v>2747.66</v>
      </c>
      <c r="F18" s="4">
        <v>2595.8</v>
      </c>
      <c r="G18" s="4">
        <v>2770.48</v>
      </c>
      <c r="H18" s="4">
        <v>333.46</v>
      </c>
      <c r="I18" s="4">
        <v>307.08</v>
      </c>
      <c r="J18" s="4">
        <v>371.52</v>
      </c>
      <c r="K18" s="4">
        <v>271.62</v>
      </c>
      <c r="L18" s="4">
        <v>446.92</v>
      </c>
      <c r="M18" s="4">
        <v>290.14</v>
      </c>
      <c r="N18" s="4">
        <v>222.48</v>
      </c>
      <c r="O18" s="4">
        <v>336.08</v>
      </c>
      <c r="P18" s="4">
        <v>676.42</v>
      </c>
      <c r="Q18" s="4">
        <v>14876.06</v>
      </c>
      <c r="R18" s="4">
        <v>16014.44</v>
      </c>
      <c r="S18" s="4">
        <v>15900.86</v>
      </c>
      <c r="U18" s="2">
        <v>329.64</v>
      </c>
      <c r="V18" s="2">
        <v>493.78</v>
      </c>
      <c r="W18" s="2">
        <v>476.14</v>
      </c>
      <c r="X18" s="2">
        <v>16327.8</v>
      </c>
      <c r="Y18" s="2">
        <v>15171.02</v>
      </c>
      <c r="Z18" s="2">
        <v>15801.8</v>
      </c>
      <c r="AA18" s="2">
        <v>232.94</v>
      </c>
      <c r="AB18" s="2">
        <v>186.4</v>
      </c>
      <c r="AC18" s="2">
        <v>236.02</v>
      </c>
      <c r="AD18" s="2">
        <v>403.46</v>
      </c>
      <c r="AE18" s="2">
        <v>393.3</v>
      </c>
      <c r="AF18" s="2">
        <v>374.88</v>
      </c>
      <c r="AG18" s="2">
        <v>222.48</v>
      </c>
      <c r="AH18" s="2">
        <v>336.08</v>
      </c>
      <c r="AI18" s="2">
        <v>676.42</v>
      </c>
      <c r="AJ18" s="2">
        <v>14876.06</v>
      </c>
      <c r="AK18" s="2">
        <v>16014.44</v>
      </c>
      <c r="AL18" s="2">
        <v>15900.86</v>
      </c>
      <c r="AM18" s="3"/>
    </row>
    <row r="19" ht="14.25" spans="1:39">
      <c r="A19" s="4">
        <v>17</v>
      </c>
      <c r="B19" s="4">
        <v>712.14</v>
      </c>
      <c r="C19" s="4">
        <v>397.88</v>
      </c>
      <c r="D19" s="4">
        <v>627.2</v>
      </c>
      <c r="E19" s="4">
        <v>2916.32</v>
      </c>
      <c r="F19" s="4">
        <v>2775.54</v>
      </c>
      <c r="G19" s="4">
        <v>2949.2</v>
      </c>
      <c r="H19" s="4">
        <v>336.12</v>
      </c>
      <c r="I19" s="4">
        <v>300.18</v>
      </c>
      <c r="J19" s="4">
        <v>357.36</v>
      </c>
      <c r="K19" s="4">
        <v>279.04</v>
      </c>
      <c r="L19" s="4">
        <v>459.58</v>
      </c>
      <c r="M19" s="4">
        <v>306.9</v>
      </c>
      <c r="N19" s="4">
        <v>217.1</v>
      </c>
      <c r="O19" s="4">
        <v>322.12</v>
      </c>
      <c r="P19" s="4">
        <v>687.38</v>
      </c>
      <c r="Q19" s="4">
        <v>14912.3</v>
      </c>
      <c r="R19" s="4">
        <v>16067.02</v>
      </c>
      <c r="S19" s="4">
        <v>15946.42</v>
      </c>
      <c r="U19" s="2">
        <v>331.12</v>
      </c>
      <c r="V19" s="2">
        <v>497.2</v>
      </c>
      <c r="W19" s="2">
        <v>482.38</v>
      </c>
      <c r="X19" s="2">
        <v>16345</v>
      </c>
      <c r="Y19" s="2">
        <v>15212.24</v>
      </c>
      <c r="Z19" s="2">
        <v>15830.04</v>
      </c>
      <c r="AA19" s="2">
        <v>225.42</v>
      </c>
      <c r="AB19" s="2">
        <v>186.16</v>
      </c>
      <c r="AC19" s="2">
        <v>234.6</v>
      </c>
      <c r="AD19" s="2">
        <v>410.6</v>
      </c>
      <c r="AE19" s="2">
        <v>402.36</v>
      </c>
      <c r="AF19" s="2">
        <v>396.92</v>
      </c>
      <c r="AG19" s="2">
        <v>217.1</v>
      </c>
      <c r="AH19" s="2">
        <v>322.12</v>
      </c>
      <c r="AI19" s="2">
        <v>687.38</v>
      </c>
      <c r="AJ19" s="2">
        <v>14912.3</v>
      </c>
      <c r="AK19" s="2">
        <v>16067.02</v>
      </c>
      <c r="AL19" s="2">
        <v>15946.42</v>
      </c>
      <c r="AM19" s="3"/>
    </row>
    <row r="20" ht="14.25" spans="1:39">
      <c r="A20" s="4">
        <v>18</v>
      </c>
      <c r="B20" s="4">
        <v>703.1</v>
      </c>
      <c r="C20" s="4">
        <v>405.38</v>
      </c>
      <c r="D20" s="4">
        <v>638.98</v>
      </c>
      <c r="E20" s="4">
        <v>3092.34</v>
      </c>
      <c r="F20" s="4">
        <v>2951.9</v>
      </c>
      <c r="G20" s="4">
        <v>3128.7</v>
      </c>
      <c r="H20" s="4">
        <v>343.56</v>
      </c>
      <c r="I20" s="4">
        <v>294.7</v>
      </c>
      <c r="J20" s="4">
        <v>341.04</v>
      </c>
      <c r="K20" s="4">
        <v>282.56</v>
      </c>
      <c r="L20" s="4">
        <v>472.88</v>
      </c>
      <c r="M20" s="4">
        <v>315.6</v>
      </c>
      <c r="N20" s="4">
        <v>210.76</v>
      </c>
      <c r="O20" s="4">
        <v>321.36</v>
      </c>
      <c r="P20" s="4">
        <v>693.08</v>
      </c>
      <c r="Q20" s="4">
        <v>14936</v>
      </c>
      <c r="R20" s="4">
        <v>16130.3</v>
      </c>
      <c r="S20" s="4">
        <v>15995.24</v>
      </c>
      <c r="U20" s="2">
        <v>339.8</v>
      </c>
      <c r="V20" s="2">
        <v>502.48</v>
      </c>
      <c r="W20" s="2">
        <v>499.66</v>
      </c>
      <c r="X20" s="2">
        <v>16346.82</v>
      </c>
      <c r="Y20" s="2">
        <v>15262.18</v>
      </c>
      <c r="Z20" s="2">
        <v>15855.88</v>
      </c>
      <c r="AA20" s="2">
        <v>219.06</v>
      </c>
      <c r="AB20" s="2">
        <v>194.64</v>
      </c>
      <c r="AC20" s="2">
        <v>245.98</v>
      </c>
      <c r="AD20" s="2">
        <v>410.58</v>
      </c>
      <c r="AE20" s="2">
        <v>419.14</v>
      </c>
      <c r="AF20" s="2">
        <v>426.1</v>
      </c>
      <c r="AG20" s="2">
        <v>210.76</v>
      </c>
      <c r="AH20" s="2">
        <v>321.36</v>
      </c>
      <c r="AI20" s="2">
        <v>693.08</v>
      </c>
      <c r="AJ20" s="2">
        <v>14936</v>
      </c>
      <c r="AK20" s="2">
        <v>16130.3</v>
      </c>
      <c r="AL20" s="2">
        <v>15995.24</v>
      </c>
      <c r="AM20" s="3"/>
    </row>
    <row r="21" ht="14.25" spans="1:39">
      <c r="A21" s="4">
        <v>19</v>
      </c>
      <c r="B21" s="4">
        <v>691.4</v>
      </c>
      <c r="C21" s="4">
        <v>410.58</v>
      </c>
      <c r="D21" s="4">
        <v>640.0599</v>
      </c>
      <c r="E21" s="4">
        <v>3277.16</v>
      </c>
      <c r="F21" s="4">
        <v>3126.34</v>
      </c>
      <c r="G21" s="4">
        <v>3311.48</v>
      </c>
      <c r="H21" s="4">
        <v>348.68</v>
      </c>
      <c r="I21" s="4">
        <v>292.44</v>
      </c>
      <c r="J21" s="4">
        <v>350.5</v>
      </c>
      <c r="K21" s="4">
        <v>294.54</v>
      </c>
      <c r="L21" s="4">
        <v>481.32</v>
      </c>
      <c r="M21" s="4">
        <v>314.26</v>
      </c>
      <c r="N21" s="4">
        <v>203.76</v>
      </c>
      <c r="O21" s="4">
        <v>329.64</v>
      </c>
      <c r="P21" s="4">
        <v>695.3</v>
      </c>
      <c r="Q21" s="4">
        <v>14968.2</v>
      </c>
      <c r="R21" s="4">
        <v>16191.56</v>
      </c>
      <c r="S21" s="4">
        <v>16040.24</v>
      </c>
      <c r="U21" s="2">
        <v>343.48</v>
      </c>
      <c r="V21" s="2">
        <v>499.24</v>
      </c>
      <c r="W21" s="2">
        <v>512.16</v>
      </c>
      <c r="X21" s="2">
        <v>16379.94</v>
      </c>
      <c r="Y21" s="2">
        <v>15309.62</v>
      </c>
      <c r="Z21" s="2">
        <v>15906.3</v>
      </c>
      <c r="AA21" s="2">
        <v>220.42</v>
      </c>
      <c r="AB21" s="2">
        <v>207.84</v>
      </c>
      <c r="AC21" s="2">
        <v>250.78</v>
      </c>
      <c r="AD21" s="2">
        <v>415.1</v>
      </c>
      <c r="AE21" s="2">
        <v>426.66</v>
      </c>
      <c r="AF21" s="2">
        <v>452.24</v>
      </c>
      <c r="AG21" s="2">
        <v>203.76</v>
      </c>
      <c r="AH21" s="2">
        <v>329.64</v>
      </c>
      <c r="AI21" s="2">
        <v>695.3</v>
      </c>
      <c r="AJ21" s="2">
        <v>14968.2</v>
      </c>
      <c r="AK21" s="2">
        <v>16191.56</v>
      </c>
      <c r="AL21" s="2">
        <v>16040.24</v>
      </c>
      <c r="AM21" s="3"/>
    </row>
    <row r="22" ht="14.25" spans="1:39">
      <c r="A22" s="4">
        <v>20</v>
      </c>
      <c r="B22" s="4">
        <v>691.08</v>
      </c>
      <c r="C22" s="4">
        <v>405.14</v>
      </c>
      <c r="D22" s="4">
        <v>636.34</v>
      </c>
      <c r="E22" s="4">
        <v>3463.66</v>
      </c>
      <c r="F22" s="4">
        <v>3300.5</v>
      </c>
      <c r="G22" s="4">
        <v>3509.2</v>
      </c>
      <c r="H22" s="4">
        <v>347.28</v>
      </c>
      <c r="I22" s="4">
        <v>291.86</v>
      </c>
      <c r="J22" s="4">
        <v>362.54</v>
      </c>
      <c r="K22" s="4">
        <v>314.34</v>
      </c>
      <c r="L22" s="4">
        <v>506.92</v>
      </c>
      <c r="M22" s="4">
        <v>321.28</v>
      </c>
      <c r="N22" s="4">
        <v>200.4</v>
      </c>
      <c r="O22" s="4">
        <v>326.5</v>
      </c>
      <c r="P22" s="4">
        <v>679.98</v>
      </c>
      <c r="Q22" s="4">
        <v>14985.02</v>
      </c>
      <c r="R22" s="4">
        <v>16212.82</v>
      </c>
      <c r="S22" s="4">
        <v>16082.88</v>
      </c>
      <c r="U22" s="2">
        <v>346.66</v>
      </c>
      <c r="V22" s="2">
        <v>487.82</v>
      </c>
      <c r="W22" s="2">
        <v>515.66</v>
      </c>
      <c r="X22" s="2">
        <v>16398.18</v>
      </c>
      <c r="Y22" s="2">
        <v>15337.72</v>
      </c>
      <c r="Z22" s="2">
        <v>15929.22</v>
      </c>
      <c r="AA22" s="2">
        <v>211.34</v>
      </c>
      <c r="AB22" s="2">
        <v>207.68</v>
      </c>
      <c r="AC22" s="2">
        <v>248.32</v>
      </c>
      <c r="AD22" s="2">
        <v>435.78</v>
      </c>
      <c r="AE22" s="2">
        <v>452.58</v>
      </c>
      <c r="AF22" s="2">
        <v>462.5</v>
      </c>
      <c r="AG22" s="2">
        <v>200.4</v>
      </c>
      <c r="AH22" s="2">
        <v>326.5</v>
      </c>
      <c r="AI22" s="2">
        <v>679.98</v>
      </c>
      <c r="AJ22" s="2">
        <v>14985.02</v>
      </c>
      <c r="AK22" s="2">
        <v>16212.82</v>
      </c>
      <c r="AL22" s="2">
        <v>16082.88</v>
      </c>
      <c r="AM22" s="3"/>
    </row>
    <row r="23" ht="14.25" spans="21:39"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3"/>
    </row>
    <row r="24" ht="14.25" spans="21:39"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3"/>
    </row>
  </sheetData>
  <mergeCells count="16">
    <mergeCell ref="B1:G1"/>
    <mergeCell ref="H1:M1"/>
    <mergeCell ref="U1:Z1"/>
    <mergeCell ref="AA1:AF1"/>
    <mergeCell ref="B2:D2"/>
    <mergeCell ref="E2:G2"/>
    <mergeCell ref="H2:J2"/>
    <mergeCell ref="K2:M2"/>
    <mergeCell ref="N2:P2"/>
    <mergeCell ref="Q2:S2"/>
    <mergeCell ref="U2:W2"/>
    <mergeCell ref="X2:Z2"/>
    <mergeCell ref="AA2:AC2"/>
    <mergeCell ref="AD2:AF2"/>
    <mergeCell ref="AG2:AI2"/>
    <mergeCell ref="AJ2:AL2"/>
  </mergeCell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topLeftCell="U1" workbookViewId="0">
      <selection activeCell="U1" sqref="U1:AP24"/>
    </sheetView>
  </sheetViews>
  <sheetFormatPr defaultColWidth="9" defaultRowHeight="13.5"/>
  <sheetData>
    <row r="1" ht="14.25" spans="1:42">
      <c r="A1" s="6"/>
      <c r="B1" s="7" t="s">
        <v>58</v>
      </c>
      <c r="C1" s="7"/>
      <c r="D1" s="7"/>
      <c r="E1" s="7"/>
      <c r="F1" s="7"/>
      <c r="G1" s="7"/>
      <c r="H1" s="7" t="s">
        <v>59</v>
      </c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8" t="s">
        <v>58</v>
      </c>
      <c r="V1" s="8"/>
      <c r="W1" s="8"/>
      <c r="X1" s="8"/>
      <c r="Y1" s="8"/>
      <c r="Z1" s="8"/>
      <c r="AA1" s="8" t="s">
        <v>59</v>
      </c>
      <c r="AB1" s="8"/>
      <c r="AC1" s="8"/>
      <c r="AD1" s="8"/>
      <c r="AE1" s="8"/>
      <c r="AF1" s="8"/>
      <c r="AG1" s="9"/>
      <c r="AH1" s="9"/>
      <c r="AI1" s="9"/>
      <c r="AJ1" s="9"/>
      <c r="AK1" s="9"/>
      <c r="AL1" s="9"/>
      <c r="AM1" s="3"/>
      <c r="AN1" s="3"/>
      <c r="AO1" s="3"/>
      <c r="AP1" s="3"/>
    </row>
    <row r="2" ht="14.25" spans="1:42">
      <c r="A2" s="6" t="s">
        <v>60</v>
      </c>
      <c r="B2" s="7" t="s">
        <v>167</v>
      </c>
      <c r="C2" s="7"/>
      <c r="D2" s="7"/>
      <c r="E2" s="7" t="s">
        <v>168</v>
      </c>
      <c r="F2" s="7"/>
      <c r="G2" s="7"/>
      <c r="H2" s="7" t="s">
        <v>167</v>
      </c>
      <c r="I2" s="7"/>
      <c r="J2" s="7"/>
      <c r="K2" s="7" t="s">
        <v>168</v>
      </c>
      <c r="L2" s="7"/>
      <c r="M2" s="7"/>
      <c r="N2" s="7" t="s">
        <v>169</v>
      </c>
      <c r="O2" s="7"/>
      <c r="P2" s="7"/>
      <c r="Q2" s="7" t="s">
        <v>170</v>
      </c>
      <c r="R2" s="7"/>
      <c r="S2" s="7"/>
      <c r="T2" s="6"/>
      <c r="U2" s="8" t="s">
        <v>171</v>
      </c>
      <c r="V2" s="8"/>
      <c r="W2" s="8"/>
      <c r="X2" s="8" t="s">
        <v>172</v>
      </c>
      <c r="Y2" s="8"/>
      <c r="Z2" s="8"/>
      <c r="AA2" s="8" t="s">
        <v>171</v>
      </c>
      <c r="AB2" s="8"/>
      <c r="AC2" s="8"/>
      <c r="AD2" s="8" t="s">
        <v>172</v>
      </c>
      <c r="AE2" s="8"/>
      <c r="AF2" s="8"/>
      <c r="AG2" s="8" t="s">
        <v>169</v>
      </c>
      <c r="AH2" s="8"/>
      <c r="AI2" s="8"/>
      <c r="AJ2" s="8" t="s">
        <v>170</v>
      </c>
      <c r="AK2" s="8"/>
      <c r="AL2" s="8"/>
      <c r="AM2" s="3"/>
      <c r="AN2" s="3"/>
      <c r="AO2" s="3"/>
      <c r="AP2" s="3"/>
    </row>
    <row r="3" ht="14.25" spans="1:42">
      <c r="A3" s="4">
        <v>1</v>
      </c>
      <c r="B3" s="4">
        <v>314.9067</v>
      </c>
      <c r="C3" s="4">
        <v>471.8133</v>
      </c>
      <c r="D3" s="4">
        <v>293.3333</v>
      </c>
      <c r="E3" s="4">
        <v>739.7333</v>
      </c>
      <c r="F3" s="4">
        <v>850.0533</v>
      </c>
      <c r="G3" s="4">
        <v>803.0934</v>
      </c>
      <c r="H3" s="4">
        <v>628.1866</v>
      </c>
      <c r="I3" s="4">
        <v>357.8267</v>
      </c>
      <c r="J3" s="4">
        <v>210.9733</v>
      </c>
      <c r="K3" s="4">
        <v>230.6533</v>
      </c>
      <c r="L3" s="4">
        <v>332.2133</v>
      </c>
      <c r="M3" s="4">
        <v>347.12</v>
      </c>
      <c r="N3" s="4">
        <v>613.0533</v>
      </c>
      <c r="O3" s="4">
        <v>228.2933</v>
      </c>
      <c r="P3" s="4">
        <v>297.2267</v>
      </c>
      <c r="Q3" s="4">
        <v>1753.173</v>
      </c>
      <c r="R3" s="4">
        <v>1435.76</v>
      </c>
      <c r="S3" s="4">
        <v>2209.813</v>
      </c>
      <c r="T3" s="6"/>
      <c r="U3" s="2">
        <v>486.8666</v>
      </c>
      <c r="V3" s="2">
        <v>330.4133</v>
      </c>
      <c r="W3" s="2">
        <v>300.96</v>
      </c>
      <c r="X3" s="2">
        <v>937.4266</v>
      </c>
      <c r="Y3" s="2">
        <v>1427.707</v>
      </c>
      <c r="Z3" s="2">
        <v>954.1066</v>
      </c>
      <c r="AA3" s="2">
        <v>352.28</v>
      </c>
      <c r="AB3" s="2">
        <v>380.32</v>
      </c>
      <c r="AC3" s="2">
        <v>273.9467</v>
      </c>
      <c r="AD3" s="2">
        <v>495.6</v>
      </c>
      <c r="AE3" s="2">
        <v>283.4267</v>
      </c>
      <c r="AF3" s="2">
        <v>191.7067</v>
      </c>
      <c r="AG3" s="2">
        <v>613.0533</v>
      </c>
      <c r="AH3" s="2">
        <v>228.2933</v>
      </c>
      <c r="AI3" s="2">
        <v>297.2267</v>
      </c>
      <c r="AJ3" s="2">
        <v>1753.173</v>
      </c>
      <c r="AK3" s="2">
        <v>1435.76</v>
      </c>
      <c r="AL3" s="2">
        <v>2209.813</v>
      </c>
      <c r="AM3" s="3"/>
      <c r="AN3" s="3"/>
      <c r="AO3" s="3"/>
      <c r="AP3" s="3"/>
    </row>
    <row r="4" ht="14.25" spans="1:42">
      <c r="A4" s="4">
        <v>2</v>
      </c>
      <c r="B4" s="4">
        <v>299.3067</v>
      </c>
      <c r="C4" s="4">
        <v>446.4133</v>
      </c>
      <c r="D4" s="4">
        <v>292.6133</v>
      </c>
      <c r="E4" s="4">
        <v>1899.533</v>
      </c>
      <c r="F4" s="4">
        <v>2300.333</v>
      </c>
      <c r="G4" s="4">
        <v>2098.613</v>
      </c>
      <c r="H4" s="4">
        <v>549.4667</v>
      </c>
      <c r="I4" s="4">
        <v>390.5067</v>
      </c>
      <c r="J4" s="4">
        <v>187.4133</v>
      </c>
      <c r="K4" s="4">
        <v>247.2533</v>
      </c>
      <c r="L4" s="4">
        <v>313.5334</v>
      </c>
      <c r="M4" s="4">
        <v>378.08</v>
      </c>
      <c r="N4" s="4">
        <v>619.9733</v>
      </c>
      <c r="O4" s="4">
        <v>253.9333</v>
      </c>
      <c r="P4" s="4">
        <v>341.4667</v>
      </c>
      <c r="Q4" s="4">
        <v>5619.693</v>
      </c>
      <c r="R4" s="4">
        <v>5008.32</v>
      </c>
      <c r="S4" s="4">
        <v>6250.853</v>
      </c>
      <c r="T4" s="6"/>
      <c r="U4" s="2">
        <v>445.9066</v>
      </c>
      <c r="V4" s="2">
        <v>347.4533</v>
      </c>
      <c r="W4" s="2">
        <v>275.56</v>
      </c>
      <c r="X4" s="2">
        <v>2931.787</v>
      </c>
      <c r="Y4" s="2">
        <v>3999.387</v>
      </c>
      <c r="Z4" s="2">
        <v>3088.667</v>
      </c>
      <c r="AA4" s="2">
        <v>329.08</v>
      </c>
      <c r="AB4" s="2">
        <v>354.12</v>
      </c>
      <c r="AC4" s="2">
        <v>255.6667</v>
      </c>
      <c r="AD4" s="2">
        <v>532.16</v>
      </c>
      <c r="AE4" s="2">
        <v>321.5067</v>
      </c>
      <c r="AF4" s="2">
        <v>253.1867</v>
      </c>
      <c r="AG4" s="2">
        <v>619.9733</v>
      </c>
      <c r="AH4" s="2">
        <v>253.9333</v>
      </c>
      <c r="AI4" s="2">
        <v>341.4667</v>
      </c>
      <c r="AJ4" s="2">
        <v>5619.693</v>
      </c>
      <c r="AK4" s="2">
        <v>5008.32</v>
      </c>
      <c r="AL4" s="2">
        <v>6250.853</v>
      </c>
      <c r="AM4" s="3"/>
      <c r="AN4" s="3"/>
      <c r="AO4" s="3"/>
      <c r="AP4" s="3"/>
    </row>
    <row r="5" ht="14.25" spans="1:42">
      <c r="A5" s="4">
        <v>3</v>
      </c>
      <c r="B5" s="4">
        <v>290.4467</v>
      </c>
      <c r="C5" s="4">
        <v>452.8333</v>
      </c>
      <c r="D5" s="4">
        <v>297.3333</v>
      </c>
      <c r="E5" s="4">
        <v>3079.954</v>
      </c>
      <c r="F5" s="4">
        <v>3803.854</v>
      </c>
      <c r="G5" s="4">
        <v>3396.553</v>
      </c>
      <c r="H5" s="4">
        <v>538.5867</v>
      </c>
      <c r="I5" s="4">
        <v>404.1467</v>
      </c>
      <c r="J5" s="4">
        <v>177.6733</v>
      </c>
      <c r="K5" s="4">
        <v>275.1733</v>
      </c>
      <c r="L5" s="4">
        <v>323.1533</v>
      </c>
      <c r="M5" s="4">
        <v>415.82</v>
      </c>
      <c r="N5" s="4">
        <v>620.1534</v>
      </c>
      <c r="O5" s="4">
        <v>286.2133</v>
      </c>
      <c r="P5" s="4">
        <v>372.0667</v>
      </c>
      <c r="Q5" s="4">
        <v>8825.873</v>
      </c>
      <c r="R5" s="4">
        <v>8109.22</v>
      </c>
      <c r="S5" s="4">
        <v>9423.553</v>
      </c>
      <c r="T5" s="6"/>
      <c r="U5" s="2">
        <v>440.5667</v>
      </c>
      <c r="V5" s="2">
        <v>352.7133</v>
      </c>
      <c r="W5" s="2">
        <v>272.38</v>
      </c>
      <c r="X5" s="2">
        <v>4994.667</v>
      </c>
      <c r="Y5" s="2">
        <v>6580.307</v>
      </c>
      <c r="Z5" s="2">
        <v>5215.147</v>
      </c>
      <c r="AA5" s="2">
        <v>340.96</v>
      </c>
      <c r="AB5" s="2">
        <v>349.16</v>
      </c>
      <c r="AC5" s="2">
        <v>252.4666</v>
      </c>
      <c r="AD5" s="2">
        <v>552.12</v>
      </c>
      <c r="AE5" s="2">
        <v>359.6267</v>
      </c>
      <c r="AF5" s="2">
        <v>326.6467</v>
      </c>
      <c r="AG5" s="2">
        <v>620.1534</v>
      </c>
      <c r="AH5" s="2">
        <v>286.2133</v>
      </c>
      <c r="AI5" s="2">
        <v>372.0667</v>
      </c>
      <c r="AJ5" s="2">
        <v>8825.873</v>
      </c>
      <c r="AK5" s="2">
        <v>8109.22</v>
      </c>
      <c r="AL5" s="2">
        <v>9423.553</v>
      </c>
      <c r="AM5" s="3"/>
      <c r="AN5" s="3"/>
      <c r="AO5" s="3"/>
      <c r="AP5" s="3"/>
    </row>
    <row r="6" ht="14.25" spans="1:42">
      <c r="A6" s="4">
        <v>4</v>
      </c>
      <c r="B6" s="4">
        <v>286.94</v>
      </c>
      <c r="C6" s="4">
        <v>461.18</v>
      </c>
      <c r="D6" s="4">
        <v>300.54</v>
      </c>
      <c r="E6" s="4">
        <v>4238.54</v>
      </c>
      <c r="F6" s="4">
        <v>5247.76</v>
      </c>
      <c r="G6" s="4">
        <v>4647.8</v>
      </c>
      <c r="H6" s="4">
        <v>540.14</v>
      </c>
      <c r="I6" s="4">
        <v>415.64</v>
      </c>
      <c r="J6" s="4">
        <v>173.28</v>
      </c>
      <c r="K6" s="4">
        <v>288.1</v>
      </c>
      <c r="L6" s="4">
        <v>335.96</v>
      </c>
      <c r="M6" s="4">
        <v>444.46</v>
      </c>
      <c r="N6" s="4">
        <v>624.18</v>
      </c>
      <c r="O6" s="4">
        <v>301.7</v>
      </c>
      <c r="P6" s="4">
        <v>367.26</v>
      </c>
      <c r="Q6" s="4">
        <v>11210.98</v>
      </c>
      <c r="R6" s="4">
        <v>10526.24</v>
      </c>
      <c r="S6" s="4">
        <v>11666.9</v>
      </c>
      <c r="T6" s="6"/>
      <c r="U6" s="2">
        <v>442.72</v>
      </c>
      <c r="V6" s="2">
        <v>358.6</v>
      </c>
      <c r="W6" s="2">
        <v>277.92</v>
      </c>
      <c r="X6" s="2">
        <v>6865.14</v>
      </c>
      <c r="Y6" s="2">
        <v>8832.521</v>
      </c>
      <c r="Z6" s="2">
        <v>7119.04</v>
      </c>
      <c r="AA6" s="2">
        <v>352.64</v>
      </c>
      <c r="AB6" s="2">
        <v>349.4</v>
      </c>
      <c r="AC6" s="2">
        <v>250.06</v>
      </c>
      <c r="AD6" s="2">
        <v>579.0599</v>
      </c>
      <c r="AE6" s="2">
        <v>414.98</v>
      </c>
      <c r="AF6" s="2">
        <v>389</v>
      </c>
      <c r="AG6" s="2">
        <v>624.18</v>
      </c>
      <c r="AH6" s="2">
        <v>301.7</v>
      </c>
      <c r="AI6" s="2">
        <v>367.26</v>
      </c>
      <c r="AJ6" s="2">
        <v>11210.98</v>
      </c>
      <c r="AK6" s="2">
        <v>10526.24</v>
      </c>
      <c r="AL6" s="2">
        <v>11666.9</v>
      </c>
      <c r="AM6" s="3"/>
      <c r="AN6" s="3"/>
      <c r="AO6" s="3"/>
      <c r="AP6" s="3"/>
    </row>
    <row r="7" ht="14.25" spans="1:42">
      <c r="A7" s="4">
        <v>5</v>
      </c>
      <c r="B7" s="4">
        <v>275.3</v>
      </c>
      <c r="C7" s="4">
        <v>459.28</v>
      </c>
      <c r="D7" s="4">
        <v>296.2</v>
      </c>
      <c r="E7" s="4">
        <v>5329.24</v>
      </c>
      <c r="F7" s="4">
        <v>6594.24</v>
      </c>
      <c r="G7" s="4">
        <v>5820.92</v>
      </c>
      <c r="H7" s="4">
        <v>551.56</v>
      </c>
      <c r="I7" s="4">
        <v>408.42</v>
      </c>
      <c r="J7" s="4">
        <v>185.16</v>
      </c>
      <c r="K7" s="4">
        <v>292.64</v>
      </c>
      <c r="L7" s="4">
        <v>349.18</v>
      </c>
      <c r="M7" s="4">
        <v>471.68</v>
      </c>
      <c r="N7" s="4">
        <v>628.6801</v>
      </c>
      <c r="O7" s="4">
        <v>305.8</v>
      </c>
      <c r="P7" s="4">
        <v>372.7</v>
      </c>
      <c r="Q7" s="4">
        <v>12835.02</v>
      </c>
      <c r="R7" s="4">
        <v>12285.76</v>
      </c>
      <c r="S7" s="4">
        <v>13151.94</v>
      </c>
      <c r="T7" s="6"/>
      <c r="U7" s="2">
        <v>449.26</v>
      </c>
      <c r="V7" s="2">
        <v>363.02</v>
      </c>
      <c r="W7" s="2">
        <v>279.76</v>
      </c>
      <c r="X7" s="2">
        <v>8460.5</v>
      </c>
      <c r="Y7" s="2">
        <v>10623.08</v>
      </c>
      <c r="Z7" s="2">
        <v>8700.181</v>
      </c>
      <c r="AA7" s="2">
        <v>358.48</v>
      </c>
      <c r="AB7" s="2">
        <v>349.3</v>
      </c>
      <c r="AC7" s="2">
        <v>245.36</v>
      </c>
      <c r="AD7" s="2">
        <v>614.7</v>
      </c>
      <c r="AE7" s="2">
        <v>484.08</v>
      </c>
      <c r="AF7" s="2">
        <v>439.96</v>
      </c>
      <c r="AG7" s="2">
        <v>628.6801</v>
      </c>
      <c r="AH7" s="2">
        <v>305.8</v>
      </c>
      <c r="AI7" s="2">
        <v>372.7</v>
      </c>
      <c r="AJ7" s="2">
        <v>12835.02</v>
      </c>
      <c r="AK7" s="2">
        <v>12285.76</v>
      </c>
      <c r="AL7" s="2">
        <v>13151.94</v>
      </c>
      <c r="AM7" s="3"/>
      <c r="AN7" s="3"/>
      <c r="AO7" s="3"/>
      <c r="AP7" s="3"/>
    </row>
    <row r="8" ht="14.25" spans="1:42">
      <c r="A8" s="4">
        <v>6</v>
      </c>
      <c r="B8" s="4">
        <v>279.38</v>
      </c>
      <c r="C8" s="4">
        <v>462.18</v>
      </c>
      <c r="D8" s="4">
        <v>296.36</v>
      </c>
      <c r="E8" s="4">
        <v>6311.5</v>
      </c>
      <c r="F8" s="4">
        <v>7774.12</v>
      </c>
      <c r="G8" s="4">
        <v>6876.84</v>
      </c>
      <c r="H8" s="4">
        <v>569.02</v>
      </c>
      <c r="I8" s="4">
        <v>399.98</v>
      </c>
      <c r="J8" s="4">
        <v>190.42</v>
      </c>
      <c r="K8" s="4">
        <v>309.1</v>
      </c>
      <c r="L8" s="4">
        <v>361.22</v>
      </c>
      <c r="M8" s="4">
        <v>503.32</v>
      </c>
      <c r="N8" s="4">
        <v>630.1</v>
      </c>
      <c r="O8" s="4">
        <v>301.98</v>
      </c>
      <c r="P8" s="4">
        <v>367.16</v>
      </c>
      <c r="Q8" s="4">
        <v>13760.68</v>
      </c>
      <c r="R8" s="4">
        <v>13406.88</v>
      </c>
      <c r="S8" s="4">
        <v>13981.12</v>
      </c>
      <c r="T8" s="6"/>
      <c r="U8" s="2">
        <v>456.54</v>
      </c>
      <c r="V8" s="2">
        <v>364.8</v>
      </c>
      <c r="W8" s="2">
        <v>271.2</v>
      </c>
      <c r="X8" s="2">
        <v>9710</v>
      </c>
      <c r="Y8" s="2">
        <v>11919.58</v>
      </c>
      <c r="Z8" s="2">
        <v>9902.66</v>
      </c>
      <c r="AA8" s="2">
        <v>362.52</v>
      </c>
      <c r="AB8" s="2">
        <v>359.96</v>
      </c>
      <c r="AC8" s="2">
        <v>249.82</v>
      </c>
      <c r="AD8" s="2">
        <v>651.16</v>
      </c>
      <c r="AE8" s="2">
        <v>559.4</v>
      </c>
      <c r="AF8" s="2">
        <v>490.2</v>
      </c>
      <c r="AG8" s="2">
        <v>630.1</v>
      </c>
      <c r="AH8" s="2">
        <v>301.98</v>
      </c>
      <c r="AI8" s="2">
        <v>367.16</v>
      </c>
      <c r="AJ8" s="2">
        <v>13760.68</v>
      </c>
      <c r="AK8" s="2">
        <v>13406.88</v>
      </c>
      <c r="AL8" s="2">
        <v>13981.12</v>
      </c>
      <c r="AM8" s="3"/>
      <c r="AN8" s="3"/>
      <c r="AO8" s="3"/>
      <c r="AP8" s="3"/>
    </row>
    <row r="9" ht="14.25" spans="1:42">
      <c r="A9" s="4">
        <v>7</v>
      </c>
      <c r="B9" s="4">
        <v>276.94</v>
      </c>
      <c r="C9" s="4">
        <v>465.18</v>
      </c>
      <c r="D9" s="4">
        <v>292.96</v>
      </c>
      <c r="E9" s="4">
        <v>7181.56</v>
      </c>
      <c r="F9" s="4">
        <v>8781.16</v>
      </c>
      <c r="G9" s="4">
        <v>7804.76</v>
      </c>
      <c r="H9" s="4">
        <v>575.5</v>
      </c>
      <c r="I9" s="4">
        <v>393.54</v>
      </c>
      <c r="J9" s="4">
        <v>187.04</v>
      </c>
      <c r="K9" s="4">
        <v>328.48</v>
      </c>
      <c r="L9" s="4">
        <v>376.52</v>
      </c>
      <c r="M9" s="4">
        <v>531.08</v>
      </c>
      <c r="N9" s="4">
        <v>629.92</v>
      </c>
      <c r="O9" s="4">
        <v>297.34</v>
      </c>
      <c r="P9" s="4">
        <v>344.54</v>
      </c>
      <c r="Q9" s="4">
        <v>14337.3</v>
      </c>
      <c r="R9" s="4">
        <v>14165.4</v>
      </c>
      <c r="S9" s="4">
        <v>14531.5</v>
      </c>
      <c r="T9" s="6"/>
      <c r="U9" s="2">
        <v>447.88</v>
      </c>
      <c r="V9" s="2">
        <v>369.5</v>
      </c>
      <c r="W9" s="2">
        <v>256.64</v>
      </c>
      <c r="X9" s="2">
        <v>10665.18</v>
      </c>
      <c r="Y9" s="2">
        <v>12838.64</v>
      </c>
      <c r="Z9" s="2">
        <v>10818.66</v>
      </c>
      <c r="AA9" s="2">
        <v>359.9</v>
      </c>
      <c r="AB9" s="2">
        <v>364.88</v>
      </c>
      <c r="AC9" s="2">
        <v>257.38</v>
      </c>
      <c r="AD9" s="2">
        <v>694.6</v>
      </c>
      <c r="AE9" s="2">
        <v>628.54</v>
      </c>
      <c r="AF9" s="2">
        <v>539.9</v>
      </c>
      <c r="AG9" s="2">
        <v>629.92</v>
      </c>
      <c r="AH9" s="2">
        <v>297.34</v>
      </c>
      <c r="AI9" s="2">
        <v>344.54</v>
      </c>
      <c r="AJ9" s="2">
        <v>14337.3</v>
      </c>
      <c r="AK9" s="2">
        <v>14165.4</v>
      </c>
      <c r="AL9" s="2">
        <v>14531.5</v>
      </c>
      <c r="AM9" s="3"/>
      <c r="AN9" s="3"/>
      <c r="AO9" s="3"/>
      <c r="AP9" s="3"/>
    </row>
    <row r="10" ht="14.25" spans="1:42">
      <c r="A10" s="4">
        <v>8</v>
      </c>
      <c r="B10" s="4">
        <v>273.24</v>
      </c>
      <c r="C10" s="4">
        <v>470.22</v>
      </c>
      <c r="D10" s="4">
        <v>292.14</v>
      </c>
      <c r="E10" s="4">
        <v>7988.72</v>
      </c>
      <c r="F10" s="4">
        <v>9682.08</v>
      </c>
      <c r="G10" s="4">
        <v>8640.16</v>
      </c>
      <c r="H10" s="4">
        <v>580.72</v>
      </c>
      <c r="I10" s="4">
        <v>396.64</v>
      </c>
      <c r="J10" s="4">
        <v>182.24</v>
      </c>
      <c r="K10" s="4">
        <v>353.32</v>
      </c>
      <c r="L10" s="4">
        <v>393.72</v>
      </c>
      <c r="M10" s="4">
        <v>570.44</v>
      </c>
      <c r="N10" s="4">
        <v>628.5</v>
      </c>
      <c r="O10" s="4">
        <v>288.26</v>
      </c>
      <c r="P10" s="4">
        <v>332.12</v>
      </c>
      <c r="Q10" s="4">
        <v>14763.9</v>
      </c>
      <c r="R10" s="4">
        <v>14710.5</v>
      </c>
      <c r="S10" s="4">
        <v>14944.9</v>
      </c>
      <c r="T10" s="6"/>
      <c r="U10" s="2">
        <v>442.9</v>
      </c>
      <c r="V10" s="2">
        <v>371.74</v>
      </c>
      <c r="W10" s="2">
        <v>251.18</v>
      </c>
      <c r="X10" s="2">
        <v>11438.38</v>
      </c>
      <c r="Y10" s="2">
        <v>13529.72</v>
      </c>
      <c r="Z10" s="2">
        <v>11549.6</v>
      </c>
      <c r="AA10" s="2">
        <v>357.88</v>
      </c>
      <c r="AB10" s="2">
        <v>366.9</v>
      </c>
      <c r="AC10" s="2">
        <v>259.06</v>
      </c>
      <c r="AD10" s="2">
        <v>740.2</v>
      </c>
      <c r="AE10" s="2">
        <v>696.98</v>
      </c>
      <c r="AF10" s="2">
        <v>594.18</v>
      </c>
      <c r="AG10" s="2">
        <v>628.5</v>
      </c>
      <c r="AH10" s="2">
        <v>288.26</v>
      </c>
      <c r="AI10" s="2">
        <v>332.12</v>
      </c>
      <c r="AJ10" s="2">
        <v>14763.9</v>
      </c>
      <c r="AK10" s="2">
        <v>14710.5</v>
      </c>
      <c r="AL10" s="2">
        <v>14944.9</v>
      </c>
      <c r="AM10" s="3"/>
      <c r="AN10" s="3"/>
      <c r="AO10" s="3"/>
      <c r="AP10" s="3"/>
    </row>
    <row r="11" ht="14.25" spans="1:42">
      <c r="A11" s="4">
        <v>9</v>
      </c>
      <c r="B11" s="4">
        <v>268.54</v>
      </c>
      <c r="C11" s="4">
        <v>469.1</v>
      </c>
      <c r="D11" s="4">
        <v>297.84</v>
      </c>
      <c r="E11" s="4">
        <v>8739.2</v>
      </c>
      <c r="F11" s="4">
        <v>10485.42</v>
      </c>
      <c r="G11" s="4">
        <v>9398.8</v>
      </c>
      <c r="H11" s="4">
        <v>585</v>
      </c>
      <c r="I11" s="4">
        <v>413.2</v>
      </c>
      <c r="J11" s="4">
        <v>168.56</v>
      </c>
      <c r="K11" s="4">
        <v>370.4</v>
      </c>
      <c r="L11" s="4">
        <v>416.92</v>
      </c>
      <c r="M11" s="4">
        <v>595.12</v>
      </c>
      <c r="N11" s="4">
        <v>641.22</v>
      </c>
      <c r="O11" s="4">
        <v>281.4</v>
      </c>
      <c r="P11" s="4">
        <v>316.64</v>
      </c>
      <c r="Q11" s="4">
        <v>15066.52</v>
      </c>
      <c r="R11" s="4">
        <v>15103.24</v>
      </c>
      <c r="S11" s="4">
        <v>15240.72</v>
      </c>
      <c r="T11" s="6"/>
      <c r="U11" s="2">
        <v>436.54</v>
      </c>
      <c r="V11" s="2">
        <v>365.22</v>
      </c>
      <c r="W11" s="2">
        <v>253.58</v>
      </c>
      <c r="X11" s="2">
        <v>12051.4</v>
      </c>
      <c r="Y11" s="2">
        <v>14026.16</v>
      </c>
      <c r="Z11" s="2">
        <v>12127.46</v>
      </c>
      <c r="AA11" s="2">
        <v>348.02</v>
      </c>
      <c r="AB11" s="2">
        <v>368.32</v>
      </c>
      <c r="AC11" s="2">
        <v>264.6</v>
      </c>
      <c r="AD11" s="2">
        <v>795.34</v>
      </c>
      <c r="AE11" s="2">
        <v>768.8</v>
      </c>
      <c r="AF11" s="2">
        <v>659.1</v>
      </c>
      <c r="AG11" s="2">
        <v>641.22</v>
      </c>
      <c r="AH11" s="2">
        <v>281.4</v>
      </c>
      <c r="AI11" s="2">
        <v>316.64</v>
      </c>
      <c r="AJ11" s="2">
        <v>15066.52</v>
      </c>
      <c r="AK11" s="2">
        <v>15103.24</v>
      </c>
      <c r="AL11" s="2">
        <v>15240.72</v>
      </c>
      <c r="AM11" s="3"/>
      <c r="AN11" s="3"/>
      <c r="AO11" s="3"/>
      <c r="AP11" s="3"/>
    </row>
    <row r="12" ht="14.25" spans="1:42">
      <c r="A12" s="4">
        <v>10</v>
      </c>
      <c r="B12" s="4">
        <v>258.9</v>
      </c>
      <c r="C12" s="4">
        <v>463.52</v>
      </c>
      <c r="D12" s="4">
        <v>296.12</v>
      </c>
      <c r="E12" s="4">
        <v>9460.6</v>
      </c>
      <c r="F12" s="4">
        <v>11232.18</v>
      </c>
      <c r="G12" s="4">
        <v>10108.42</v>
      </c>
      <c r="H12" s="4">
        <v>575.9</v>
      </c>
      <c r="I12" s="4">
        <v>429.12</v>
      </c>
      <c r="J12" s="4">
        <v>169.62</v>
      </c>
      <c r="K12" s="4">
        <v>396.36</v>
      </c>
      <c r="L12" s="4">
        <v>447.86</v>
      </c>
      <c r="M12" s="4">
        <v>625.96</v>
      </c>
      <c r="N12" s="4">
        <v>647.58</v>
      </c>
      <c r="O12" s="4">
        <v>282.54</v>
      </c>
      <c r="P12" s="4">
        <v>330.78</v>
      </c>
      <c r="Q12" s="4">
        <v>15291.16</v>
      </c>
      <c r="R12" s="4">
        <v>15403.4</v>
      </c>
      <c r="S12" s="4">
        <v>15465.36</v>
      </c>
      <c r="T12" s="6"/>
      <c r="U12" s="2">
        <v>429.96</v>
      </c>
      <c r="V12" s="2">
        <v>359.68</v>
      </c>
      <c r="W12" s="2">
        <v>263.66</v>
      </c>
      <c r="X12" s="2">
        <v>12555.34</v>
      </c>
      <c r="Y12" s="2">
        <v>14369.9</v>
      </c>
      <c r="Z12" s="2">
        <v>12582.72</v>
      </c>
      <c r="AA12" s="2">
        <v>350.96</v>
      </c>
      <c r="AB12" s="2">
        <v>363.14</v>
      </c>
      <c r="AC12" s="2">
        <v>257.44</v>
      </c>
      <c r="AD12" s="2">
        <v>840.08</v>
      </c>
      <c r="AE12" s="2">
        <v>837.72</v>
      </c>
      <c r="AF12" s="2">
        <v>706.7</v>
      </c>
      <c r="AG12" s="2">
        <v>647.58</v>
      </c>
      <c r="AH12" s="2">
        <v>282.54</v>
      </c>
      <c r="AI12" s="2">
        <v>330.78</v>
      </c>
      <c r="AJ12" s="2">
        <v>15291.16</v>
      </c>
      <c r="AK12" s="2">
        <v>15403.4</v>
      </c>
      <c r="AL12" s="2">
        <v>15465.36</v>
      </c>
      <c r="AM12" s="3"/>
      <c r="AN12" s="3"/>
      <c r="AO12" s="3"/>
      <c r="AP12" s="3"/>
    </row>
    <row r="13" ht="14.25" spans="1:42">
      <c r="A13" s="4">
        <v>11</v>
      </c>
      <c r="B13" s="4">
        <v>250.94</v>
      </c>
      <c r="C13" s="4">
        <v>455.18</v>
      </c>
      <c r="D13" s="4">
        <v>298.1</v>
      </c>
      <c r="E13" s="4">
        <v>10146.06</v>
      </c>
      <c r="F13" s="4">
        <v>11917.54</v>
      </c>
      <c r="G13" s="4">
        <v>10775.78</v>
      </c>
      <c r="H13" s="4">
        <v>563.12</v>
      </c>
      <c r="I13" s="4">
        <v>434.54</v>
      </c>
      <c r="J13" s="4">
        <v>172.56</v>
      </c>
      <c r="K13" s="4">
        <v>440.3</v>
      </c>
      <c r="L13" s="4">
        <v>484.94</v>
      </c>
      <c r="M13" s="4">
        <v>668.58</v>
      </c>
      <c r="N13" s="4">
        <v>644.4401</v>
      </c>
      <c r="O13" s="4">
        <v>286.94</v>
      </c>
      <c r="P13" s="4">
        <v>362.04</v>
      </c>
      <c r="Q13" s="4">
        <v>15434.76</v>
      </c>
      <c r="R13" s="4">
        <v>15618.98</v>
      </c>
      <c r="S13" s="4">
        <v>15636.46</v>
      </c>
      <c r="T13" s="6"/>
      <c r="U13" s="2">
        <v>432.44</v>
      </c>
      <c r="V13" s="2">
        <v>357.74</v>
      </c>
      <c r="W13" s="2">
        <v>276.98</v>
      </c>
      <c r="X13" s="2">
        <v>12968.18</v>
      </c>
      <c r="Y13" s="2">
        <v>14590.46</v>
      </c>
      <c r="Z13" s="2">
        <v>12925.6</v>
      </c>
      <c r="AA13" s="2">
        <v>346.04</v>
      </c>
      <c r="AB13" s="2">
        <v>357.48</v>
      </c>
      <c r="AC13" s="2">
        <v>259.06</v>
      </c>
      <c r="AD13" s="2">
        <v>877.1199</v>
      </c>
      <c r="AE13" s="2">
        <v>920.88</v>
      </c>
      <c r="AF13" s="2">
        <v>760.82</v>
      </c>
      <c r="AG13" s="2">
        <v>644.4401</v>
      </c>
      <c r="AH13" s="2">
        <v>286.94</v>
      </c>
      <c r="AI13" s="2">
        <v>362.04</v>
      </c>
      <c r="AJ13" s="2">
        <v>15434.76</v>
      </c>
      <c r="AK13" s="2">
        <v>15618.98</v>
      </c>
      <c r="AL13" s="2">
        <v>15636.46</v>
      </c>
      <c r="AM13" s="3"/>
      <c r="AN13" s="3"/>
      <c r="AO13" s="3"/>
      <c r="AP13" s="3"/>
    </row>
    <row r="14" ht="14.25" spans="1:42">
      <c r="A14" s="4">
        <v>12</v>
      </c>
      <c r="B14" s="4">
        <v>256.52</v>
      </c>
      <c r="C14" s="4">
        <v>448.46</v>
      </c>
      <c r="D14" s="4">
        <v>302.4</v>
      </c>
      <c r="E14" s="4">
        <v>10779.14</v>
      </c>
      <c r="F14" s="4">
        <v>12519.38</v>
      </c>
      <c r="G14" s="4">
        <v>11390.6</v>
      </c>
      <c r="H14" s="4">
        <v>561.04</v>
      </c>
      <c r="I14" s="4">
        <v>435.5</v>
      </c>
      <c r="J14" s="4">
        <v>176.68</v>
      </c>
      <c r="K14" s="4">
        <v>493.82</v>
      </c>
      <c r="L14" s="4">
        <v>528.92</v>
      </c>
      <c r="M14" s="4">
        <v>708.38</v>
      </c>
      <c r="N14" s="4">
        <v>634.82</v>
      </c>
      <c r="O14" s="4">
        <v>293.46</v>
      </c>
      <c r="P14" s="4">
        <v>370.18</v>
      </c>
      <c r="Q14" s="4">
        <v>15476.42</v>
      </c>
      <c r="R14" s="4">
        <v>15760.9</v>
      </c>
      <c r="S14" s="4">
        <v>15755.96</v>
      </c>
      <c r="T14" s="6"/>
      <c r="U14" s="2">
        <v>427.14</v>
      </c>
      <c r="V14" s="2">
        <v>366.28</v>
      </c>
      <c r="W14" s="2">
        <v>286.66</v>
      </c>
      <c r="X14" s="2">
        <v>13299.94</v>
      </c>
      <c r="Y14" s="2">
        <v>14714.82</v>
      </c>
      <c r="Z14" s="2">
        <v>13184.18</v>
      </c>
      <c r="AA14" s="2">
        <v>351.36</v>
      </c>
      <c r="AB14" s="2">
        <v>349.76</v>
      </c>
      <c r="AC14" s="2">
        <v>259.52</v>
      </c>
      <c r="AD14" s="2">
        <v>903.3</v>
      </c>
      <c r="AE14" s="2">
        <v>1007.26</v>
      </c>
      <c r="AF14" s="2">
        <v>828.9401</v>
      </c>
      <c r="AG14" s="2">
        <v>634.82</v>
      </c>
      <c r="AH14" s="2">
        <v>293.46</v>
      </c>
      <c r="AI14" s="2">
        <v>370.18</v>
      </c>
      <c r="AJ14" s="2">
        <v>15476.42</v>
      </c>
      <c r="AK14" s="2">
        <v>15760.9</v>
      </c>
      <c r="AL14" s="2">
        <v>15755.96</v>
      </c>
      <c r="AM14" s="3"/>
      <c r="AN14" s="3"/>
      <c r="AO14" s="3"/>
      <c r="AP14" s="3"/>
    </row>
    <row r="15" ht="14.25" spans="1:42">
      <c r="A15" s="4">
        <v>13</v>
      </c>
      <c r="B15" s="4">
        <v>257.26</v>
      </c>
      <c r="C15" s="4">
        <v>455.5</v>
      </c>
      <c r="D15" s="4">
        <v>297.92</v>
      </c>
      <c r="E15" s="4">
        <v>11371.42</v>
      </c>
      <c r="F15" s="4">
        <v>13045</v>
      </c>
      <c r="G15" s="4">
        <v>11935.32</v>
      </c>
      <c r="H15" s="4">
        <v>567.9401</v>
      </c>
      <c r="I15" s="4">
        <v>427.2</v>
      </c>
      <c r="J15" s="4">
        <v>180.98</v>
      </c>
      <c r="K15" s="4">
        <v>550.66</v>
      </c>
      <c r="L15" s="4">
        <v>559.88</v>
      </c>
      <c r="M15" s="4">
        <v>753.42</v>
      </c>
      <c r="N15" s="4">
        <v>621.38</v>
      </c>
      <c r="O15" s="4">
        <v>300.92</v>
      </c>
      <c r="P15" s="4">
        <v>365.46</v>
      </c>
      <c r="Q15" s="4">
        <v>15515.4</v>
      </c>
      <c r="R15" s="4">
        <v>15862.98</v>
      </c>
      <c r="S15" s="4">
        <v>15837.82</v>
      </c>
      <c r="T15" s="6"/>
      <c r="U15" s="2">
        <v>431.32</v>
      </c>
      <c r="V15" s="2">
        <v>374.88</v>
      </c>
      <c r="W15" s="2">
        <v>292.72</v>
      </c>
      <c r="X15" s="2">
        <v>13594.72</v>
      </c>
      <c r="Y15" s="2">
        <v>14809.72</v>
      </c>
      <c r="Z15" s="2">
        <v>13382.22</v>
      </c>
      <c r="AA15" s="2">
        <v>349.24</v>
      </c>
      <c r="AB15" s="2">
        <v>346.36</v>
      </c>
      <c r="AC15" s="2">
        <v>265.98</v>
      </c>
      <c r="AD15" s="2">
        <v>948.62</v>
      </c>
      <c r="AE15" s="2">
        <v>1090.26</v>
      </c>
      <c r="AF15" s="2">
        <v>903.4401</v>
      </c>
      <c r="AG15" s="2">
        <v>621.38</v>
      </c>
      <c r="AH15" s="2">
        <v>300.92</v>
      </c>
      <c r="AI15" s="2">
        <v>365.46</v>
      </c>
      <c r="AJ15" s="2">
        <v>15515.4</v>
      </c>
      <c r="AK15" s="2">
        <v>15862.98</v>
      </c>
      <c r="AL15" s="2">
        <v>15837.82</v>
      </c>
      <c r="AM15" s="3"/>
      <c r="AN15" s="3"/>
      <c r="AO15" s="3"/>
      <c r="AP15" s="3"/>
    </row>
    <row r="16" ht="14.25" spans="1:42">
      <c r="A16" s="4">
        <v>14</v>
      </c>
      <c r="B16" s="4">
        <v>254.08</v>
      </c>
      <c r="C16" s="4">
        <v>455.9</v>
      </c>
      <c r="D16" s="4">
        <v>286.34</v>
      </c>
      <c r="E16" s="4">
        <v>11905.76</v>
      </c>
      <c r="F16" s="4">
        <v>13474.48</v>
      </c>
      <c r="G16" s="4">
        <v>12404.4</v>
      </c>
      <c r="H16" s="4">
        <v>571.88</v>
      </c>
      <c r="I16" s="4">
        <v>420.52</v>
      </c>
      <c r="J16" s="4">
        <v>164.8</v>
      </c>
      <c r="K16" s="4">
        <v>598.34</v>
      </c>
      <c r="L16" s="4">
        <v>593.7601</v>
      </c>
      <c r="M16" s="4">
        <v>790.58</v>
      </c>
      <c r="N16" s="4">
        <v>621.5</v>
      </c>
      <c r="O16" s="4">
        <v>292.92</v>
      </c>
      <c r="P16" s="4">
        <v>344.04</v>
      </c>
      <c r="Q16" s="4">
        <v>15554.36</v>
      </c>
      <c r="R16" s="4">
        <v>15937.68</v>
      </c>
      <c r="S16" s="4">
        <v>15893.9</v>
      </c>
      <c r="T16" s="6"/>
      <c r="U16" s="2">
        <v>431.86</v>
      </c>
      <c r="V16" s="2">
        <v>373.58</v>
      </c>
      <c r="W16" s="2">
        <v>288.54</v>
      </c>
      <c r="X16" s="2">
        <v>13822.5</v>
      </c>
      <c r="Y16" s="2">
        <v>14873.92</v>
      </c>
      <c r="Z16" s="2">
        <v>13539.5</v>
      </c>
      <c r="AA16" s="2">
        <v>340.5</v>
      </c>
      <c r="AB16" s="2">
        <v>351.32</v>
      </c>
      <c r="AC16" s="2">
        <v>273.1</v>
      </c>
      <c r="AD16" s="2">
        <v>1007.34</v>
      </c>
      <c r="AE16" s="2">
        <v>1159.22</v>
      </c>
      <c r="AF16" s="2">
        <v>978.2401</v>
      </c>
      <c r="AG16" s="2">
        <v>621.5</v>
      </c>
      <c r="AH16" s="2">
        <v>292.92</v>
      </c>
      <c r="AI16" s="2">
        <v>344.04</v>
      </c>
      <c r="AJ16" s="2">
        <v>15554.36</v>
      </c>
      <c r="AK16" s="2">
        <v>15937.68</v>
      </c>
      <c r="AL16" s="2">
        <v>15893.9</v>
      </c>
      <c r="AM16" s="3"/>
      <c r="AN16" s="3"/>
      <c r="AO16" s="3"/>
      <c r="AP16" s="3"/>
    </row>
    <row r="17" ht="14.25" spans="1:42">
      <c r="A17" s="4">
        <v>15</v>
      </c>
      <c r="B17" s="4">
        <v>256.62</v>
      </c>
      <c r="C17" s="4">
        <v>453.12</v>
      </c>
      <c r="D17" s="4">
        <v>274.78</v>
      </c>
      <c r="E17" s="4">
        <v>12373.72</v>
      </c>
      <c r="F17" s="4">
        <v>13811.46</v>
      </c>
      <c r="G17" s="4">
        <v>12789.8</v>
      </c>
      <c r="H17" s="4">
        <v>568.76</v>
      </c>
      <c r="I17" s="4">
        <v>423.92</v>
      </c>
      <c r="J17" s="4">
        <v>164.42</v>
      </c>
      <c r="K17" s="4">
        <v>638.84</v>
      </c>
      <c r="L17" s="4">
        <v>623.58</v>
      </c>
      <c r="M17" s="4">
        <v>831.7599</v>
      </c>
      <c r="N17" s="4">
        <v>618.34</v>
      </c>
      <c r="O17" s="4">
        <v>291.4</v>
      </c>
      <c r="P17" s="4">
        <v>337.5</v>
      </c>
      <c r="Q17" s="4">
        <v>15578.14</v>
      </c>
      <c r="R17" s="4">
        <v>15985.1</v>
      </c>
      <c r="S17" s="4">
        <v>15918.54</v>
      </c>
      <c r="T17" s="6"/>
      <c r="U17" s="2">
        <v>436.7</v>
      </c>
      <c r="V17" s="2">
        <v>375.52</v>
      </c>
      <c r="W17" s="2">
        <v>272.98</v>
      </c>
      <c r="X17" s="2">
        <v>13993.4</v>
      </c>
      <c r="Y17" s="2">
        <v>14906.88</v>
      </c>
      <c r="Z17" s="2">
        <v>13654.2</v>
      </c>
      <c r="AA17" s="2">
        <v>341.52</v>
      </c>
      <c r="AB17" s="2">
        <v>356.72</v>
      </c>
      <c r="AC17" s="2">
        <v>270.88</v>
      </c>
      <c r="AD17" s="2">
        <v>1069.3</v>
      </c>
      <c r="AE17" s="2">
        <v>1219.64</v>
      </c>
      <c r="AF17" s="2">
        <v>1037.16</v>
      </c>
      <c r="AG17" s="2">
        <v>618.34</v>
      </c>
      <c r="AH17" s="2">
        <v>291.4</v>
      </c>
      <c r="AI17" s="2">
        <v>337.5</v>
      </c>
      <c r="AJ17" s="2">
        <v>15578.14</v>
      </c>
      <c r="AK17" s="2">
        <v>15985.1</v>
      </c>
      <c r="AL17" s="2">
        <v>15918.54</v>
      </c>
      <c r="AM17" s="3"/>
      <c r="AN17" s="3"/>
      <c r="AO17" s="3"/>
      <c r="AP17" s="3"/>
    </row>
    <row r="18" ht="14.25" spans="1:42">
      <c r="A18" s="4">
        <v>16</v>
      </c>
      <c r="B18" s="4">
        <v>262.62</v>
      </c>
      <c r="C18" s="4">
        <v>462.18</v>
      </c>
      <c r="D18" s="4">
        <v>273.22</v>
      </c>
      <c r="E18" s="4">
        <v>12813.8</v>
      </c>
      <c r="F18" s="4">
        <v>14089.7</v>
      </c>
      <c r="G18" s="4">
        <v>13108.32</v>
      </c>
      <c r="H18" s="4">
        <v>555.84</v>
      </c>
      <c r="I18" s="4">
        <v>423.6</v>
      </c>
      <c r="J18" s="4">
        <v>157.24</v>
      </c>
      <c r="K18" s="4">
        <v>668.36</v>
      </c>
      <c r="L18" s="4">
        <v>651.5</v>
      </c>
      <c r="M18" s="4">
        <v>880.88</v>
      </c>
      <c r="N18" s="4">
        <v>618.92</v>
      </c>
      <c r="O18" s="4">
        <v>284.02</v>
      </c>
      <c r="P18" s="4">
        <v>352.28</v>
      </c>
      <c r="Q18" s="4">
        <v>15621.06</v>
      </c>
      <c r="R18" s="4">
        <v>16028</v>
      </c>
      <c r="S18" s="4">
        <v>15945.2</v>
      </c>
      <c r="T18" s="6"/>
      <c r="U18" s="2">
        <v>439.88</v>
      </c>
      <c r="V18" s="2">
        <v>372.3</v>
      </c>
      <c r="W18" s="2">
        <v>254.52</v>
      </c>
      <c r="X18" s="2">
        <v>14147.22</v>
      </c>
      <c r="Y18" s="2">
        <v>14932.66</v>
      </c>
      <c r="Z18" s="2">
        <v>13749.08</v>
      </c>
      <c r="AA18" s="2">
        <v>332.12</v>
      </c>
      <c r="AB18" s="2">
        <v>362.68</v>
      </c>
      <c r="AC18" s="2">
        <v>265.08</v>
      </c>
      <c r="AD18" s="2">
        <v>1125.94</v>
      </c>
      <c r="AE18" s="2">
        <v>1287.86</v>
      </c>
      <c r="AF18" s="2">
        <v>1077.88</v>
      </c>
      <c r="AG18" s="2">
        <v>618.92</v>
      </c>
      <c r="AH18" s="2">
        <v>284.02</v>
      </c>
      <c r="AI18" s="2">
        <v>352.28</v>
      </c>
      <c r="AJ18" s="2">
        <v>15621.06</v>
      </c>
      <c r="AK18" s="2">
        <v>16028</v>
      </c>
      <c r="AL18" s="2">
        <v>15945.2</v>
      </c>
      <c r="AM18" s="3"/>
      <c r="AN18" s="3"/>
      <c r="AO18" s="3"/>
      <c r="AP18" s="3"/>
    </row>
    <row r="19" ht="14.25" spans="1:42">
      <c r="A19" s="4">
        <v>17</v>
      </c>
      <c r="B19" s="4">
        <v>270.6</v>
      </c>
      <c r="C19" s="4">
        <v>464.56</v>
      </c>
      <c r="D19" s="4">
        <v>279.9</v>
      </c>
      <c r="E19" s="4">
        <v>13210.7</v>
      </c>
      <c r="F19" s="4">
        <v>14318.7</v>
      </c>
      <c r="G19" s="4">
        <v>13374.06</v>
      </c>
      <c r="H19" s="4">
        <v>546.84</v>
      </c>
      <c r="I19" s="4">
        <v>421.76</v>
      </c>
      <c r="J19" s="4">
        <v>155.42</v>
      </c>
      <c r="K19" s="4">
        <v>699.2</v>
      </c>
      <c r="L19" s="4">
        <v>690.5</v>
      </c>
      <c r="M19" s="4">
        <v>938.7199</v>
      </c>
      <c r="N19" s="4">
        <v>622.82</v>
      </c>
      <c r="O19" s="4">
        <v>279.4</v>
      </c>
      <c r="P19" s="4">
        <v>359.66</v>
      </c>
      <c r="Q19" s="4">
        <v>15624.36</v>
      </c>
      <c r="R19" s="4">
        <v>16052.54</v>
      </c>
      <c r="S19" s="4">
        <v>15983.08</v>
      </c>
      <c r="T19" s="6"/>
      <c r="U19" s="2">
        <v>437.68</v>
      </c>
      <c r="V19" s="2">
        <v>370.6</v>
      </c>
      <c r="W19" s="2">
        <v>259.44</v>
      </c>
      <c r="X19" s="2">
        <v>14263.8</v>
      </c>
      <c r="Y19" s="2">
        <v>14939.12</v>
      </c>
      <c r="Z19" s="2">
        <v>13829.2</v>
      </c>
      <c r="AA19" s="2">
        <v>330.64</v>
      </c>
      <c r="AB19" s="2">
        <v>360.88</v>
      </c>
      <c r="AC19" s="2">
        <v>255.66</v>
      </c>
      <c r="AD19" s="2">
        <v>1161.64</v>
      </c>
      <c r="AE19" s="2">
        <v>1368.48</v>
      </c>
      <c r="AF19" s="2">
        <v>1124.34</v>
      </c>
      <c r="AG19" s="2">
        <v>622.82</v>
      </c>
      <c r="AH19" s="2">
        <v>279.4</v>
      </c>
      <c r="AI19" s="2">
        <v>359.66</v>
      </c>
      <c r="AJ19" s="2">
        <v>15624.36</v>
      </c>
      <c r="AK19" s="2">
        <v>16052.54</v>
      </c>
      <c r="AL19" s="2">
        <v>15983.08</v>
      </c>
      <c r="AM19" s="3"/>
      <c r="AN19" s="3"/>
      <c r="AO19" s="3"/>
      <c r="AP19" s="3"/>
    </row>
    <row r="20" ht="14.25" spans="1:42">
      <c r="A20" s="4">
        <v>18</v>
      </c>
      <c r="B20" s="4">
        <v>271.76</v>
      </c>
      <c r="C20" s="4">
        <v>470.32</v>
      </c>
      <c r="D20" s="4">
        <v>288.46</v>
      </c>
      <c r="E20" s="4">
        <v>13553.72</v>
      </c>
      <c r="F20" s="4">
        <v>14477.64</v>
      </c>
      <c r="G20" s="4">
        <v>13569.74</v>
      </c>
      <c r="H20" s="4">
        <v>553.38</v>
      </c>
      <c r="I20" s="4">
        <v>421.78</v>
      </c>
      <c r="J20" s="4">
        <v>165.5</v>
      </c>
      <c r="K20" s="4">
        <v>732.36</v>
      </c>
      <c r="L20" s="4">
        <v>724.76</v>
      </c>
      <c r="M20" s="4">
        <v>1004.16</v>
      </c>
      <c r="N20" s="4">
        <v>625.7599</v>
      </c>
      <c r="O20" s="4">
        <v>278.14</v>
      </c>
      <c r="P20" s="4">
        <v>366.9</v>
      </c>
      <c r="Q20" s="4">
        <v>15612.94</v>
      </c>
      <c r="R20" s="4">
        <v>16057.38</v>
      </c>
      <c r="S20" s="4">
        <v>16005.18</v>
      </c>
      <c r="T20" s="6"/>
      <c r="U20" s="2">
        <v>433.7</v>
      </c>
      <c r="V20" s="2">
        <v>376.74</v>
      </c>
      <c r="W20" s="2">
        <v>272.56</v>
      </c>
      <c r="X20" s="2">
        <v>14354.82</v>
      </c>
      <c r="Y20" s="2">
        <v>14938.84</v>
      </c>
      <c r="Z20" s="2">
        <v>13871.62</v>
      </c>
      <c r="AA20" s="2">
        <v>330.62</v>
      </c>
      <c r="AB20" s="2">
        <v>360.22</v>
      </c>
      <c r="AC20" s="2">
        <v>258.9</v>
      </c>
      <c r="AD20" s="2">
        <v>1205.38</v>
      </c>
      <c r="AE20" s="2">
        <v>1466.24</v>
      </c>
      <c r="AF20" s="2">
        <v>1201.14</v>
      </c>
      <c r="AG20" s="2">
        <v>625.7599</v>
      </c>
      <c r="AH20" s="2">
        <v>278.14</v>
      </c>
      <c r="AI20" s="2">
        <v>366.9</v>
      </c>
      <c r="AJ20" s="2">
        <v>15612.94</v>
      </c>
      <c r="AK20" s="2">
        <v>16057.38</v>
      </c>
      <c r="AL20" s="2">
        <v>16005.18</v>
      </c>
      <c r="AM20" s="3"/>
      <c r="AN20" s="3"/>
      <c r="AO20" s="3"/>
      <c r="AP20" s="3"/>
    </row>
    <row r="21" ht="14.25" spans="1:42">
      <c r="A21" s="4">
        <v>19</v>
      </c>
      <c r="B21" s="4">
        <v>266.24</v>
      </c>
      <c r="C21" s="4">
        <v>472.62</v>
      </c>
      <c r="D21" s="4">
        <v>291.62</v>
      </c>
      <c r="E21" s="4">
        <v>13870.98</v>
      </c>
      <c r="F21" s="4">
        <v>14607.14</v>
      </c>
      <c r="G21" s="4">
        <v>13726.58</v>
      </c>
      <c r="H21" s="4">
        <v>561.96</v>
      </c>
      <c r="I21" s="4">
        <v>422.76</v>
      </c>
      <c r="J21" s="4">
        <v>165.14</v>
      </c>
      <c r="K21" s="4">
        <v>787</v>
      </c>
      <c r="L21" s="4">
        <v>773.86</v>
      </c>
      <c r="M21" s="4">
        <v>1068.86</v>
      </c>
      <c r="N21" s="4">
        <v>627.2599</v>
      </c>
      <c r="O21" s="4">
        <v>276.42</v>
      </c>
      <c r="P21" s="4">
        <v>350.08</v>
      </c>
      <c r="Q21" s="4">
        <v>15621.22</v>
      </c>
      <c r="R21" s="4">
        <v>16057.98</v>
      </c>
      <c r="S21" s="4">
        <v>16036.92</v>
      </c>
      <c r="T21" s="6"/>
      <c r="U21" s="2">
        <v>425.5</v>
      </c>
      <c r="V21" s="2">
        <v>377.3</v>
      </c>
      <c r="W21" s="2">
        <v>284.98</v>
      </c>
      <c r="X21" s="2">
        <v>14441.9</v>
      </c>
      <c r="Y21" s="2">
        <v>14941.54</v>
      </c>
      <c r="Z21" s="2">
        <v>13901.88</v>
      </c>
      <c r="AA21" s="2">
        <v>341.42</v>
      </c>
      <c r="AB21" s="2">
        <v>368.14</v>
      </c>
      <c r="AC21" s="2">
        <v>266.86</v>
      </c>
      <c r="AD21" s="2">
        <v>1250.4</v>
      </c>
      <c r="AE21" s="2">
        <v>1562.38</v>
      </c>
      <c r="AF21" s="2">
        <v>1284.64</v>
      </c>
      <c r="AG21" s="2">
        <v>627.2599</v>
      </c>
      <c r="AH21" s="2">
        <v>276.42</v>
      </c>
      <c r="AI21" s="2">
        <v>350.08</v>
      </c>
      <c r="AJ21" s="2">
        <v>15621.22</v>
      </c>
      <c r="AK21" s="2">
        <v>16057.98</v>
      </c>
      <c r="AL21" s="2">
        <v>16036.92</v>
      </c>
      <c r="AM21" s="3"/>
      <c r="AN21" s="3"/>
      <c r="AO21" s="3"/>
      <c r="AP21" s="3"/>
    </row>
    <row r="22" ht="14.25" spans="1:42">
      <c r="A22" s="4">
        <v>20</v>
      </c>
      <c r="B22" s="4">
        <v>252.06</v>
      </c>
      <c r="C22" s="4">
        <v>466.7</v>
      </c>
      <c r="D22" s="4">
        <v>287.06</v>
      </c>
      <c r="E22" s="4">
        <v>14122.84</v>
      </c>
      <c r="F22" s="4">
        <v>14685.88</v>
      </c>
      <c r="G22" s="4">
        <v>13844.28</v>
      </c>
      <c r="H22" s="4">
        <v>573.04</v>
      </c>
      <c r="I22" s="4">
        <v>421.74</v>
      </c>
      <c r="J22" s="4">
        <v>186.04</v>
      </c>
      <c r="K22" s="4">
        <v>844.7</v>
      </c>
      <c r="L22" s="4">
        <v>830.0601</v>
      </c>
      <c r="M22" s="4">
        <v>1131.98</v>
      </c>
      <c r="N22" s="4">
        <v>621.9</v>
      </c>
      <c r="O22" s="4">
        <v>286.26</v>
      </c>
      <c r="P22" s="4">
        <v>328.82</v>
      </c>
      <c r="Q22" s="4">
        <v>15624.92</v>
      </c>
      <c r="R22" s="4">
        <v>16059.4</v>
      </c>
      <c r="S22" s="4">
        <v>16053.4</v>
      </c>
      <c r="T22" s="6"/>
      <c r="U22" s="2">
        <v>422.62</v>
      </c>
      <c r="V22" s="2">
        <v>377.84</v>
      </c>
      <c r="W22" s="2">
        <v>282.64</v>
      </c>
      <c r="X22" s="2">
        <v>14506.32</v>
      </c>
      <c r="Y22" s="2">
        <v>14945.22</v>
      </c>
      <c r="Z22" s="2">
        <v>13911</v>
      </c>
      <c r="AA22" s="2">
        <v>338.12</v>
      </c>
      <c r="AB22" s="2">
        <v>368.2</v>
      </c>
      <c r="AC22" s="2">
        <v>269.18</v>
      </c>
      <c r="AD22" s="2">
        <v>1309.72</v>
      </c>
      <c r="AE22" s="2">
        <v>1642.38</v>
      </c>
      <c r="AF22" s="2">
        <v>1374.98</v>
      </c>
      <c r="AG22" s="2">
        <v>621.9</v>
      </c>
      <c r="AH22" s="2">
        <v>286.26</v>
      </c>
      <c r="AI22" s="2">
        <v>328.82</v>
      </c>
      <c r="AJ22" s="2">
        <v>15624.92</v>
      </c>
      <c r="AK22" s="2">
        <v>16059.4</v>
      </c>
      <c r="AL22" s="2">
        <v>16053.4</v>
      </c>
      <c r="AM22" s="3"/>
      <c r="AN22" s="3"/>
      <c r="AO22" s="3"/>
      <c r="AP22" s="3"/>
    </row>
    <row r="23" ht="14.25" spans="21:42"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ht="14.25" spans="21:42"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</sheetData>
  <mergeCells count="16">
    <mergeCell ref="B1:G1"/>
    <mergeCell ref="H1:M1"/>
    <mergeCell ref="U1:Z1"/>
    <mergeCell ref="AA1:AF1"/>
    <mergeCell ref="B2:D2"/>
    <mergeCell ref="E2:G2"/>
    <mergeCell ref="H2:J2"/>
    <mergeCell ref="K2:M2"/>
    <mergeCell ref="N2:P2"/>
    <mergeCell ref="Q2:S2"/>
    <mergeCell ref="U2:W2"/>
    <mergeCell ref="X2:Z2"/>
    <mergeCell ref="AA2:AC2"/>
    <mergeCell ref="AD2:AF2"/>
    <mergeCell ref="AG2:AI2"/>
    <mergeCell ref="AJ2:AL2"/>
  </mergeCell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4" workbookViewId="0">
      <selection activeCell="A1" sqref="A1:N34"/>
    </sheetView>
  </sheetViews>
  <sheetFormatPr defaultColWidth="9" defaultRowHeight="13.5"/>
  <sheetData>
    <row r="1" ht="14.25" spans="1:14">
      <c r="A1" s="3" t="s">
        <v>49</v>
      </c>
      <c r="B1" s="1" t="s">
        <v>173</v>
      </c>
      <c r="C1" s="1"/>
      <c r="D1" s="1"/>
      <c r="E1" s="1" t="s">
        <v>174</v>
      </c>
      <c r="F1" s="1"/>
      <c r="G1" s="1"/>
      <c r="H1" s="1" t="s">
        <v>175</v>
      </c>
      <c r="I1" s="1"/>
      <c r="J1" s="1"/>
      <c r="K1" s="1" t="s">
        <v>176</v>
      </c>
      <c r="L1" s="1"/>
      <c r="M1" s="1"/>
      <c r="N1" s="3"/>
    </row>
    <row r="2" ht="14.25" spans="1:14">
      <c r="A2" s="3">
        <v>1</v>
      </c>
      <c r="B2" s="2">
        <v>679.58</v>
      </c>
      <c r="C2" s="2">
        <v>736.88</v>
      </c>
      <c r="D2" s="2">
        <v>871.08</v>
      </c>
      <c r="E2" s="2">
        <v>788.98</v>
      </c>
      <c r="F2" s="2">
        <v>673.28</v>
      </c>
      <c r="G2" s="2">
        <v>1310.28</v>
      </c>
      <c r="H2" s="2">
        <v>284.26</v>
      </c>
      <c r="I2" s="2">
        <v>381.8</v>
      </c>
      <c r="J2" s="2">
        <v>311.38</v>
      </c>
      <c r="K2" s="2">
        <v>303.3</v>
      </c>
      <c r="L2" s="2">
        <v>269.78</v>
      </c>
      <c r="M2" s="2">
        <v>394.54</v>
      </c>
      <c r="N2" s="3"/>
    </row>
    <row r="3" ht="14.25" spans="1:14">
      <c r="A3" s="3">
        <v>2</v>
      </c>
      <c r="B3" s="2">
        <v>1785.08</v>
      </c>
      <c r="C3" s="2">
        <v>1944.78</v>
      </c>
      <c r="D3" s="2">
        <v>1997.22</v>
      </c>
      <c r="E3" s="2">
        <v>1738.58</v>
      </c>
      <c r="F3" s="2">
        <v>1483.96</v>
      </c>
      <c r="G3" s="2">
        <v>2256.22</v>
      </c>
      <c r="H3" s="2">
        <v>238.56</v>
      </c>
      <c r="I3" s="2">
        <v>309.12</v>
      </c>
      <c r="J3" s="2">
        <v>272</v>
      </c>
      <c r="K3" s="2">
        <v>264.46</v>
      </c>
      <c r="L3" s="2">
        <v>256.42</v>
      </c>
      <c r="M3" s="2">
        <v>334.94</v>
      </c>
      <c r="N3" s="3"/>
    </row>
    <row r="4" ht="14.25" spans="1:14">
      <c r="A4" s="3">
        <v>3</v>
      </c>
      <c r="B4" s="2">
        <v>3718.78</v>
      </c>
      <c r="C4" s="2">
        <v>3964.34</v>
      </c>
      <c r="D4" s="2">
        <v>3985.94</v>
      </c>
      <c r="E4" s="2">
        <v>3380.78</v>
      </c>
      <c r="F4" s="2">
        <v>2876.46</v>
      </c>
      <c r="G4" s="2">
        <v>3874.4</v>
      </c>
      <c r="H4" s="2">
        <v>231.68</v>
      </c>
      <c r="I4" s="2">
        <v>277.84</v>
      </c>
      <c r="J4" s="2">
        <v>258.1</v>
      </c>
      <c r="K4" s="2">
        <v>259.6</v>
      </c>
      <c r="L4" s="2">
        <v>258.44</v>
      </c>
      <c r="M4" s="2">
        <v>304.28</v>
      </c>
      <c r="N4" s="3"/>
    </row>
    <row r="5" ht="14.25" spans="1:14">
      <c r="A5" s="3">
        <v>4</v>
      </c>
      <c r="B5" s="2">
        <v>6227.22</v>
      </c>
      <c r="C5" s="2">
        <v>6490.46</v>
      </c>
      <c r="D5" s="2">
        <v>6530.86</v>
      </c>
      <c r="E5" s="2">
        <v>5471.6</v>
      </c>
      <c r="F5" s="2">
        <v>4658.32</v>
      </c>
      <c r="G5" s="2">
        <v>5896.2</v>
      </c>
      <c r="H5" s="2">
        <v>243.36</v>
      </c>
      <c r="I5" s="2">
        <v>269.64</v>
      </c>
      <c r="J5" s="2">
        <v>247.9</v>
      </c>
      <c r="K5" s="2">
        <v>262</v>
      </c>
      <c r="L5" s="2">
        <v>258.86</v>
      </c>
      <c r="M5" s="2">
        <v>303.94</v>
      </c>
      <c r="N5" s="3"/>
    </row>
    <row r="6" ht="14.25" spans="1:14">
      <c r="A6" s="3">
        <v>5</v>
      </c>
      <c r="B6" s="2">
        <v>8883.68</v>
      </c>
      <c r="C6" s="2">
        <v>9083.459</v>
      </c>
      <c r="D6" s="2">
        <v>9178.46</v>
      </c>
      <c r="E6" s="2">
        <v>7689.36</v>
      </c>
      <c r="F6" s="2">
        <v>6565.96</v>
      </c>
      <c r="G6" s="2">
        <v>7991.041</v>
      </c>
      <c r="H6" s="2">
        <v>258.5</v>
      </c>
      <c r="I6" s="2">
        <v>285.42</v>
      </c>
      <c r="J6" s="2">
        <v>250.32</v>
      </c>
      <c r="K6" s="2">
        <v>275.64</v>
      </c>
      <c r="L6" s="2">
        <v>263.28</v>
      </c>
      <c r="M6" s="2">
        <v>317.02</v>
      </c>
      <c r="N6" s="3"/>
    </row>
    <row r="7" ht="14.25" spans="1:14">
      <c r="A7" s="3">
        <v>6</v>
      </c>
      <c r="B7" s="2">
        <v>11284.88</v>
      </c>
      <c r="C7" s="2">
        <v>11319.28</v>
      </c>
      <c r="D7" s="2">
        <v>11457.18</v>
      </c>
      <c r="E7" s="2">
        <v>9698.58</v>
      </c>
      <c r="F7" s="2">
        <v>8344.779</v>
      </c>
      <c r="G7" s="2">
        <v>9848.5</v>
      </c>
      <c r="H7" s="2">
        <v>263.52</v>
      </c>
      <c r="I7" s="2">
        <v>281.64</v>
      </c>
      <c r="J7" s="2">
        <v>241.08</v>
      </c>
      <c r="K7" s="2">
        <v>273.38</v>
      </c>
      <c r="L7" s="2">
        <v>270.04</v>
      </c>
      <c r="M7" s="2">
        <v>306</v>
      </c>
      <c r="N7" s="3"/>
    </row>
    <row r="8" ht="14.25" spans="1:14">
      <c r="A8" s="3">
        <v>7</v>
      </c>
      <c r="B8" s="2">
        <v>13223.14</v>
      </c>
      <c r="C8" s="2">
        <v>13033.12</v>
      </c>
      <c r="D8" s="2">
        <v>13208.74</v>
      </c>
      <c r="E8" s="2">
        <v>11353.14</v>
      </c>
      <c r="F8" s="2">
        <v>9892.82</v>
      </c>
      <c r="G8" s="2">
        <v>11386.5</v>
      </c>
      <c r="H8" s="2">
        <v>241.98</v>
      </c>
      <c r="I8" s="2">
        <v>277.04</v>
      </c>
      <c r="J8" s="2">
        <v>237.6</v>
      </c>
      <c r="K8" s="2">
        <v>277.78</v>
      </c>
      <c r="L8" s="2">
        <v>285.76</v>
      </c>
      <c r="M8" s="2">
        <v>311.94</v>
      </c>
      <c r="N8" s="3"/>
    </row>
    <row r="9" ht="14.25" spans="1:14">
      <c r="A9" s="3">
        <v>8</v>
      </c>
      <c r="B9" s="2">
        <v>14652.64</v>
      </c>
      <c r="C9" s="2">
        <v>14209.7</v>
      </c>
      <c r="D9" s="2">
        <v>14396.34</v>
      </c>
      <c r="E9" s="2">
        <v>12564.14</v>
      </c>
      <c r="F9" s="2">
        <v>11149.3</v>
      </c>
      <c r="G9" s="2">
        <v>12530.36</v>
      </c>
      <c r="H9" s="2">
        <v>230.26</v>
      </c>
      <c r="I9" s="2">
        <v>281.84</v>
      </c>
      <c r="J9" s="2">
        <v>240.42</v>
      </c>
      <c r="K9" s="2">
        <v>277.08</v>
      </c>
      <c r="L9" s="2">
        <v>293.3</v>
      </c>
      <c r="M9" s="2">
        <v>306.86</v>
      </c>
      <c r="N9" s="3"/>
    </row>
    <row r="10" ht="14.25" spans="1:14">
      <c r="A10" s="3">
        <v>9</v>
      </c>
      <c r="B10" s="2">
        <v>15634.5</v>
      </c>
      <c r="C10" s="2">
        <v>14931.02</v>
      </c>
      <c r="D10" s="2">
        <v>15096.04</v>
      </c>
      <c r="E10" s="2">
        <v>13358.62</v>
      </c>
      <c r="F10" s="2">
        <v>12122.1</v>
      </c>
      <c r="G10" s="2">
        <v>13294.16</v>
      </c>
      <c r="H10" s="2">
        <v>227.94</v>
      </c>
      <c r="I10" s="2">
        <v>292.14</v>
      </c>
      <c r="J10" s="2">
        <v>238.84</v>
      </c>
      <c r="K10" s="2">
        <v>268.92</v>
      </c>
      <c r="L10" s="2">
        <v>280.34</v>
      </c>
      <c r="M10" s="2">
        <v>305.2</v>
      </c>
      <c r="N10" s="3"/>
    </row>
    <row r="11" ht="14.25" spans="1:14">
      <c r="A11" s="3">
        <v>10</v>
      </c>
      <c r="B11" s="2">
        <v>16250.8</v>
      </c>
      <c r="C11" s="2">
        <v>15326.92</v>
      </c>
      <c r="D11" s="2">
        <v>15473.82</v>
      </c>
      <c r="E11" s="2">
        <v>13810.72</v>
      </c>
      <c r="F11" s="2">
        <v>12863.94</v>
      </c>
      <c r="G11" s="2">
        <v>13747.02</v>
      </c>
      <c r="H11" s="2">
        <v>223.96</v>
      </c>
      <c r="I11" s="2">
        <v>296.2</v>
      </c>
      <c r="J11" s="2">
        <v>254.58</v>
      </c>
      <c r="K11" s="2">
        <v>275.76</v>
      </c>
      <c r="L11" s="2">
        <v>268.9</v>
      </c>
      <c r="M11" s="2">
        <v>310.9</v>
      </c>
      <c r="N11" s="3"/>
    </row>
    <row r="12" ht="14.25" spans="1:14">
      <c r="A12" s="3">
        <v>11</v>
      </c>
      <c r="B12" s="2">
        <v>16614.82</v>
      </c>
      <c r="C12" s="2">
        <v>15508.12</v>
      </c>
      <c r="D12" s="2">
        <v>15641.76</v>
      </c>
      <c r="E12" s="2">
        <v>14021.58</v>
      </c>
      <c r="F12" s="2">
        <v>13407.28</v>
      </c>
      <c r="G12" s="2">
        <v>13979.64</v>
      </c>
      <c r="H12" s="2">
        <v>227.68</v>
      </c>
      <c r="I12" s="2">
        <v>297.52</v>
      </c>
      <c r="J12" s="2">
        <v>265.32</v>
      </c>
      <c r="K12" s="2">
        <v>280.58</v>
      </c>
      <c r="L12" s="2">
        <v>254.54</v>
      </c>
      <c r="M12" s="2">
        <v>316.1</v>
      </c>
      <c r="N12" s="3"/>
    </row>
    <row r="13" ht="14.25" spans="1:14">
      <c r="A13" s="3">
        <v>12</v>
      </c>
      <c r="B13" s="2">
        <v>16780.68</v>
      </c>
      <c r="C13" s="2">
        <v>15553.54</v>
      </c>
      <c r="D13" s="2">
        <v>15674.28</v>
      </c>
      <c r="E13" s="2">
        <v>14096.68</v>
      </c>
      <c r="F13" s="2">
        <v>13801.44</v>
      </c>
      <c r="G13" s="2">
        <v>14083.12</v>
      </c>
      <c r="H13" s="2">
        <v>229.2</v>
      </c>
      <c r="I13" s="2">
        <v>293.42</v>
      </c>
      <c r="J13" s="2">
        <v>268.02</v>
      </c>
      <c r="K13" s="2">
        <v>284.2</v>
      </c>
      <c r="L13" s="2">
        <v>241.14</v>
      </c>
      <c r="M13" s="2">
        <v>326.06</v>
      </c>
      <c r="N13" s="3"/>
    </row>
    <row r="14" ht="14.25" spans="1:14">
      <c r="A14" s="3">
        <v>13</v>
      </c>
      <c r="B14" s="2">
        <v>16854.38</v>
      </c>
      <c r="C14" s="2">
        <v>15547.96</v>
      </c>
      <c r="D14" s="2">
        <v>15665.74</v>
      </c>
      <c r="E14" s="2">
        <v>14106.56</v>
      </c>
      <c r="F14" s="2">
        <v>14093.22</v>
      </c>
      <c r="G14" s="2">
        <v>14136.48</v>
      </c>
      <c r="H14" s="2">
        <v>231.54</v>
      </c>
      <c r="I14" s="2">
        <v>276.44</v>
      </c>
      <c r="J14" s="2">
        <v>268.1</v>
      </c>
      <c r="K14" s="2">
        <v>282.08</v>
      </c>
      <c r="L14" s="2">
        <v>245.98</v>
      </c>
      <c r="M14" s="2">
        <v>330.58</v>
      </c>
      <c r="N14" s="3"/>
    </row>
    <row r="15" ht="14.25" spans="1:14">
      <c r="A15" s="3">
        <v>14</v>
      </c>
      <c r="B15" s="2">
        <v>16881.82</v>
      </c>
      <c r="C15" s="2">
        <v>15535.6</v>
      </c>
      <c r="D15" s="2">
        <v>15632.72</v>
      </c>
      <c r="E15" s="2">
        <v>14092.32</v>
      </c>
      <c r="F15" s="2">
        <v>14284.02</v>
      </c>
      <c r="G15" s="2">
        <v>14167.28</v>
      </c>
      <c r="H15" s="2">
        <v>235.42</v>
      </c>
      <c r="I15" s="2">
        <v>269.14</v>
      </c>
      <c r="J15" s="2">
        <v>253.4</v>
      </c>
      <c r="K15" s="2">
        <v>280.5</v>
      </c>
      <c r="L15" s="2">
        <v>249.64</v>
      </c>
      <c r="M15" s="2">
        <v>321.5</v>
      </c>
      <c r="N15" s="3"/>
    </row>
    <row r="16" ht="14.25" spans="1:14">
      <c r="A16" s="3">
        <v>15</v>
      </c>
      <c r="B16" s="2">
        <v>16895.9</v>
      </c>
      <c r="C16" s="2">
        <v>15520.1</v>
      </c>
      <c r="D16" s="2">
        <v>15588.32</v>
      </c>
      <c r="E16" s="2">
        <v>14079.26</v>
      </c>
      <c r="F16" s="2">
        <v>14419.14</v>
      </c>
      <c r="G16" s="2">
        <v>14178.52</v>
      </c>
      <c r="H16" s="2">
        <v>234.52</v>
      </c>
      <c r="I16" s="2">
        <v>252.84</v>
      </c>
      <c r="J16" s="2">
        <v>243.46</v>
      </c>
      <c r="K16" s="2">
        <v>282.38</v>
      </c>
      <c r="L16" s="2">
        <v>259.78</v>
      </c>
      <c r="M16" s="2">
        <v>312.98</v>
      </c>
      <c r="N16" s="3"/>
    </row>
    <row r="17" ht="14.25" spans="1:14">
      <c r="A17" s="3">
        <v>16</v>
      </c>
      <c r="B17" s="2">
        <v>16920.22</v>
      </c>
      <c r="C17" s="2">
        <v>15520.36</v>
      </c>
      <c r="D17" s="2">
        <v>15560.62</v>
      </c>
      <c r="E17" s="2">
        <v>14078.62</v>
      </c>
      <c r="F17" s="2">
        <v>14522.86</v>
      </c>
      <c r="G17" s="2">
        <v>14182.12</v>
      </c>
      <c r="H17" s="2">
        <v>229.32</v>
      </c>
      <c r="I17" s="2">
        <v>255.26</v>
      </c>
      <c r="J17" s="2">
        <v>251.1</v>
      </c>
      <c r="K17" s="2">
        <v>283.34</v>
      </c>
      <c r="L17" s="2">
        <v>268.26</v>
      </c>
      <c r="M17" s="2">
        <v>305.56</v>
      </c>
      <c r="N17" s="3"/>
    </row>
    <row r="18" ht="14.25" spans="1:14">
      <c r="A18" s="3">
        <v>17</v>
      </c>
      <c r="B18" s="2">
        <v>16920.26</v>
      </c>
      <c r="C18" s="2">
        <v>15501.68</v>
      </c>
      <c r="D18" s="2">
        <v>15514.4</v>
      </c>
      <c r="E18" s="2">
        <v>14080.14</v>
      </c>
      <c r="F18" s="2">
        <v>14571.5</v>
      </c>
      <c r="G18" s="2">
        <v>14173.56</v>
      </c>
      <c r="H18" s="2">
        <v>224.04</v>
      </c>
      <c r="I18" s="2">
        <v>271.16</v>
      </c>
      <c r="J18" s="2">
        <v>255.12</v>
      </c>
      <c r="K18" s="2">
        <v>283.76</v>
      </c>
      <c r="L18" s="2">
        <v>264.52</v>
      </c>
      <c r="M18" s="2">
        <v>305.24</v>
      </c>
      <c r="N18" s="3"/>
    </row>
    <row r="19" ht="14.25" spans="1:14">
      <c r="A19" s="3">
        <v>18</v>
      </c>
      <c r="B19" s="2">
        <v>16914.48</v>
      </c>
      <c r="C19" s="2">
        <v>15485.6</v>
      </c>
      <c r="D19" s="2">
        <v>15466.22</v>
      </c>
      <c r="E19" s="2">
        <v>14074.4</v>
      </c>
      <c r="F19" s="2">
        <v>14595.34</v>
      </c>
      <c r="G19" s="2">
        <v>14164.84</v>
      </c>
      <c r="H19" s="2">
        <v>228.5</v>
      </c>
      <c r="I19" s="2">
        <v>280.24</v>
      </c>
      <c r="J19" s="2">
        <v>262.48</v>
      </c>
      <c r="K19" s="2">
        <v>276.14</v>
      </c>
      <c r="L19" s="2">
        <v>268.22</v>
      </c>
      <c r="M19" s="2">
        <v>310.66</v>
      </c>
      <c r="N19" s="3"/>
    </row>
    <row r="20" ht="14.25" spans="1:14">
      <c r="A20" s="3">
        <v>19</v>
      </c>
      <c r="B20" s="2">
        <v>16921.16</v>
      </c>
      <c r="C20" s="2">
        <v>15469.28</v>
      </c>
      <c r="D20" s="2">
        <v>15439.88</v>
      </c>
      <c r="E20" s="2">
        <v>14070.22</v>
      </c>
      <c r="F20" s="2">
        <v>14597.2</v>
      </c>
      <c r="G20" s="2">
        <v>14178.04</v>
      </c>
      <c r="H20" s="2">
        <v>240.62</v>
      </c>
      <c r="I20" s="2">
        <v>278.54</v>
      </c>
      <c r="J20" s="2">
        <v>263.74</v>
      </c>
      <c r="K20" s="2">
        <v>271.18</v>
      </c>
      <c r="L20" s="2">
        <v>266.76</v>
      </c>
      <c r="M20" s="2">
        <v>317.66</v>
      </c>
      <c r="N20" s="3"/>
    </row>
    <row r="21" ht="14.25" spans="1:14">
      <c r="A21" s="3">
        <v>20</v>
      </c>
      <c r="B21" s="2">
        <v>16932.76</v>
      </c>
      <c r="C21" s="2">
        <v>15458.38</v>
      </c>
      <c r="D21" s="2">
        <v>15425.14</v>
      </c>
      <c r="E21" s="2">
        <v>14054.28</v>
      </c>
      <c r="F21" s="2">
        <v>14600.08</v>
      </c>
      <c r="G21" s="2">
        <v>14218.92</v>
      </c>
      <c r="H21" s="2">
        <v>242.7</v>
      </c>
      <c r="I21" s="2">
        <v>262.56</v>
      </c>
      <c r="J21" s="2">
        <v>252.76</v>
      </c>
      <c r="K21" s="2">
        <v>274.18</v>
      </c>
      <c r="L21" s="2">
        <v>267.62</v>
      </c>
      <c r="M21" s="2">
        <v>322.58</v>
      </c>
      <c r="N21" s="3"/>
    </row>
    <row r="22" ht="14.25" spans="1:14">
      <c r="A22" s="3">
        <v>21</v>
      </c>
      <c r="B22" s="2">
        <v>16952.56</v>
      </c>
      <c r="C22" s="2">
        <v>15455.58</v>
      </c>
      <c r="D22" s="2">
        <v>15424.9</v>
      </c>
      <c r="E22" s="2">
        <v>14036.94</v>
      </c>
      <c r="F22" s="2">
        <v>14597.96</v>
      </c>
      <c r="G22" s="2">
        <v>14265.82</v>
      </c>
      <c r="H22" s="2">
        <v>238.6</v>
      </c>
      <c r="I22" s="2">
        <v>253.1</v>
      </c>
      <c r="J22" s="2">
        <v>255.42</v>
      </c>
      <c r="K22" s="2">
        <v>279.98</v>
      </c>
      <c r="L22" s="2">
        <v>264.52</v>
      </c>
      <c r="M22" s="2">
        <v>323.2</v>
      </c>
      <c r="N22" s="3"/>
    </row>
    <row r="23" ht="14.25" spans="1:14">
      <c r="A23" s="3">
        <v>22</v>
      </c>
      <c r="B23" s="2">
        <v>16960.58</v>
      </c>
      <c r="C23" s="2">
        <v>15450.32</v>
      </c>
      <c r="D23" s="2">
        <v>15439.92</v>
      </c>
      <c r="E23" s="2">
        <v>14012.96</v>
      </c>
      <c r="F23" s="2">
        <v>14590.8</v>
      </c>
      <c r="G23" s="2">
        <v>14295.8</v>
      </c>
      <c r="H23" s="2">
        <v>217.42</v>
      </c>
      <c r="I23" s="2">
        <v>258.38</v>
      </c>
      <c r="J23" s="2">
        <v>256.7</v>
      </c>
      <c r="K23" s="2">
        <v>282.5</v>
      </c>
      <c r="L23" s="2">
        <v>257.58</v>
      </c>
      <c r="M23" s="2">
        <v>324.02</v>
      </c>
      <c r="N23" s="3"/>
    </row>
    <row r="24" ht="14.25" spans="1:14">
      <c r="A24" s="3">
        <v>23</v>
      </c>
      <c r="B24" s="2">
        <v>16953.56</v>
      </c>
      <c r="C24" s="2">
        <v>15425.02</v>
      </c>
      <c r="D24" s="2">
        <v>15455.1</v>
      </c>
      <c r="E24" s="2">
        <v>13998.44</v>
      </c>
      <c r="F24" s="2">
        <v>14562.26</v>
      </c>
      <c r="G24" s="2">
        <v>14300.64</v>
      </c>
      <c r="H24" s="2">
        <v>224.42</v>
      </c>
      <c r="I24" s="2">
        <v>271.82</v>
      </c>
      <c r="J24" s="2">
        <v>258.28</v>
      </c>
      <c r="K24" s="2">
        <v>285.16</v>
      </c>
      <c r="L24" s="2">
        <v>260.18</v>
      </c>
      <c r="M24" s="2">
        <v>329.86</v>
      </c>
      <c r="N24" s="3"/>
    </row>
    <row r="25" ht="14.25" spans="1:14">
      <c r="A25" s="3">
        <v>24</v>
      </c>
      <c r="B25" s="2">
        <v>16947.52</v>
      </c>
      <c r="C25" s="2">
        <v>15385.3</v>
      </c>
      <c r="D25" s="2">
        <v>15455.3</v>
      </c>
      <c r="E25" s="2">
        <v>13996.4</v>
      </c>
      <c r="F25" s="2">
        <v>14526.7</v>
      </c>
      <c r="G25" s="2">
        <v>14291.52</v>
      </c>
      <c r="H25" s="2">
        <v>239.86</v>
      </c>
      <c r="I25" s="2">
        <v>278.6</v>
      </c>
      <c r="J25" s="2">
        <v>254.82</v>
      </c>
      <c r="K25" s="2">
        <v>284.4</v>
      </c>
      <c r="L25" s="2">
        <v>256.06</v>
      </c>
      <c r="M25" s="2">
        <v>346.46</v>
      </c>
      <c r="N25" s="3"/>
    </row>
    <row r="26" ht="14.25" spans="1:14">
      <c r="A26" s="3">
        <v>25</v>
      </c>
      <c r="B26" s="2">
        <v>16948.64</v>
      </c>
      <c r="C26" s="2">
        <v>15370.6</v>
      </c>
      <c r="D26" s="2">
        <v>15467.4</v>
      </c>
      <c r="E26" s="2">
        <v>14003.06</v>
      </c>
      <c r="F26" s="2">
        <v>14471.32</v>
      </c>
      <c r="G26" s="2">
        <v>14283.5</v>
      </c>
      <c r="H26" s="2">
        <v>256.72</v>
      </c>
      <c r="I26" s="2">
        <v>272.68</v>
      </c>
      <c r="J26" s="2">
        <v>254.38</v>
      </c>
      <c r="K26" s="2">
        <v>281.68</v>
      </c>
      <c r="L26" s="2">
        <v>254.6</v>
      </c>
      <c r="M26" s="2">
        <v>366.68</v>
      </c>
      <c r="N26" s="3"/>
    </row>
    <row r="27" ht="14.25" spans="1:14">
      <c r="A27" s="3">
        <v>26</v>
      </c>
      <c r="B27" s="2">
        <v>16932.86</v>
      </c>
      <c r="C27" s="2">
        <v>15347.02</v>
      </c>
      <c r="D27" s="2">
        <v>15464.64</v>
      </c>
      <c r="E27" s="2">
        <v>13998.2</v>
      </c>
      <c r="F27" s="2">
        <v>14408.48</v>
      </c>
      <c r="G27" s="2">
        <v>14274.42</v>
      </c>
      <c r="H27" s="2">
        <v>262.64</v>
      </c>
      <c r="I27" s="2">
        <v>263.04</v>
      </c>
      <c r="J27" s="2">
        <v>270.48</v>
      </c>
      <c r="K27" s="2">
        <v>282.94</v>
      </c>
      <c r="L27" s="2">
        <v>253.46</v>
      </c>
      <c r="M27" s="2">
        <v>361.54</v>
      </c>
      <c r="N27" s="3"/>
    </row>
    <row r="28" ht="14.25" spans="1:14">
      <c r="A28" s="3">
        <v>27</v>
      </c>
      <c r="B28" s="2">
        <v>16892.44</v>
      </c>
      <c r="C28" s="2">
        <v>15353.34</v>
      </c>
      <c r="D28" s="2">
        <v>15466.04</v>
      </c>
      <c r="E28" s="2">
        <v>13978.82</v>
      </c>
      <c r="F28" s="2">
        <v>14369.3</v>
      </c>
      <c r="G28" s="2">
        <v>14268.38</v>
      </c>
      <c r="H28" s="2">
        <v>255.24</v>
      </c>
      <c r="I28" s="2">
        <v>262.04</v>
      </c>
      <c r="J28" s="2">
        <v>276.74</v>
      </c>
      <c r="K28" s="2">
        <v>276.46</v>
      </c>
      <c r="L28" s="2">
        <v>254.28</v>
      </c>
      <c r="M28" s="2">
        <v>340.06</v>
      </c>
      <c r="N28" s="3"/>
    </row>
    <row r="29" ht="14.25" spans="1:14">
      <c r="A29" s="3">
        <v>28</v>
      </c>
      <c r="B29" s="2">
        <v>16856.1</v>
      </c>
      <c r="C29" s="2">
        <v>15355.76</v>
      </c>
      <c r="D29" s="2">
        <v>15472.32</v>
      </c>
      <c r="E29" s="2">
        <v>13969.9</v>
      </c>
      <c r="F29" s="2">
        <v>14328.6</v>
      </c>
      <c r="G29" s="2">
        <v>14263.44</v>
      </c>
      <c r="H29" s="2">
        <v>254.28</v>
      </c>
      <c r="I29" s="2">
        <v>269.92</v>
      </c>
      <c r="J29" s="2">
        <v>272.98</v>
      </c>
      <c r="K29" s="2">
        <v>272.3</v>
      </c>
      <c r="L29" s="2">
        <v>263.58</v>
      </c>
      <c r="M29" s="2">
        <v>326.92</v>
      </c>
      <c r="N29" s="3"/>
    </row>
    <row r="30" ht="14.25" spans="1:14">
      <c r="A30" s="3">
        <v>29</v>
      </c>
      <c r="B30" s="2">
        <v>16829.44</v>
      </c>
      <c r="C30" s="2">
        <v>15353.8</v>
      </c>
      <c r="D30" s="2">
        <v>15464.18</v>
      </c>
      <c r="E30" s="2">
        <v>13959.38</v>
      </c>
      <c r="F30" s="2">
        <v>14301.1</v>
      </c>
      <c r="G30" s="2">
        <v>14253.16</v>
      </c>
      <c r="H30" s="2">
        <v>254.56</v>
      </c>
      <c r="I30" s="2">
        <v>281.52</v>
      </c>
      <c r="J30" s="2">
        <v>261.76</v>
      </c>
      <c r="K30" s="2">
        <v>269.08</v>
      </c>
      <c r="L30" s="2">
        <v>269.52</v>
      </c>
      <c r="M30" s="2">
        <v>318.42</v>
      </c>
      <c r="N30" s="3"/>
    </row>
    <row r="31" ht="14.25" spans="1:14">
      <c r="A31" s="3">
        <v>30</v>
      </c>
      <c r="B31" s="2">
        <v>16833.98</v>
      </c>
      <c r="C31" s="2">
        <v>15355.7</v>
      </c>
      <c r="D31" s="2">
        <v>15459.22</v>
      </c>
      <c r="E31" s="2">
        <v>13944.28</v>
      </c>
      <c r="F31" s="2">
        <v>14251.82</v>
      </c>
      <c r="G31" s="2">
        <v>14239.22</v>
      </c>
      <c r="H31" s="2">
        <v>261.12</v>
      </c>
      <c r="I31" s="2">
        <v>292.6</v>
      </c>
      <c r="J31" s="2">
        <v>248.94</v>
      </c>
      <c r="K31" s="2">
        <v>270.42</v>
      </c>
      <c r="L31" s="2">
        <v>276.76</v>
      </c>
      <c r="M31" s="2">
        <v>321.68</v>
      </c>
      <c r="N31" s="3"/>
    </row>
    <row r="32" ht="14.25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4.25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4.25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mergeCells count="4">
    <mergeCell ref="B1:D1"/>
    <mergeCell ref="E1:G1"/>
    <mergeCell ref="H1:J1"/>
    <mergeCell ref="K1:M1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opLeftCell="A7" workbookViewId="0">
      <selection activeCell="A1" sqref="A1:J32"/>
    </sheetView>
  </sheetViews>
  <sheetFormatPr defaultColWidth="9" defaultRowHeight="13.5"/>
  <sheetData>
    <row r="1" ht="14.25" spans="1:10">
      <c r="A1" s="3" t="s">
        <v>60</v>
      </c>
      <c r="B1" s="5" t="s">
        <v>177</v>
      </c>
      <c r="C1" s="5"/>
      <c r="D1" s="5"/>
      <c r="E1" s="5" t="s">
        <v>178</v>
      </c>
      <c r="F1" s="5"/>
      <c r="G1" s="5"/>
      <c r="H1" s="5" t="s">
        <v>179</v>
      </c>
      <c r="I1" s="5"/>
      <c r="J1" s="5"/>
    </row>
    <row r="2" ht="14.25" spans="1:10">
      <c r="A2" s="2">
        <v>1</v>
      </c>
      <c r="B2" s="2">
        <v>920.6667</v>
      </c>
      <c r="C2" s="2">
        <v>1255.813</v>
      </c>
      <c r="D2" s="2">
        <v>1140.147</v>
      </c>
      <c r="E2" s="2">
        <v>317.4533</v>
      </c>
      <c r="F2" s="2">
        <v>339.2</v>
      </c>
      <c r="G2" s="2">
        <v>251.5467</v>
      </c>
      <c r="H2" s="2">
        <v>321.8533</v>
      </c>
      <c r="I2" s="2">
        <v>316.3067</v>
      </c>
      <c r="J2" s="2">
        <v>541.48</v>
      </c>
    </row>
    <row r="3" ht="14.25" spans="1:10">
      <c r="A3" s="2">
        <v>2</v>
      </c>
      <c r="B3" s="2">
        <v>3774.027</v>
      </c>
      <c r="C3" s="2">
        <v>4203.974</v>
      </c>
      <c r="D3" s="2">
        <v>3972.547</v>
      </c>
      <c r="E3" s="2">
        <v>757.6934</v>
      </c>
      <c r="F3" s="2">
        <v>827.36</v>
      </c>
      <c r="G3" s="2">
        <v>692.6666</v>
      </c>
      <c r="H3" s="2">
        <v>2503.013</v>
      </c>
      <c r="I3" s="2">
        <v>2421.867</v>
      </c>
      <c r="J3" s="2">
        <v>2711.96</v>
      </c>
    </row>
    <row r="4" ht="14.25" spans="1:10">
      <c r="A4" s="2">
        <v>3</v>
      </c>
      <c r="B4" s="2">
        <v>6840.307</v>
      </c>
      <c r="C4" s="2">
        <v>7359.653</v>
      </c>
      <c r="D4" s="2">
        <v>6984.026</v>
      </c>
      <c r="E4" s="2">
        <v>1479.093</v>
      </c>
      <c r="F4" s="2">
        <v>1573.48</v>
      </c>
      <c r="G4" s="2">
        <v>1391.007</v>
      </c>
      <c r="H4" s="2">
        <v>4956.953</v>
      </c>
      <c r="I4" s="2">
        <v>4721.487</v>
      </c>
      <c r="J4" s="2">
        <v>5125.72</v>
      </c>
    </row>
    <row r="5" ht="14.25" spans="1:10">
      <c r="A5" s="2">
        <v>4</v>
      </c>
      <c r="B5" s="2">
        <v>9706.62</v>
      </c>
      <c r="C5" s="2">
        <v>10275.54</v>
      </c>
      <c r="D5" s="2">
        <v>9821.8</v>
      </c>
      <c r="E5" s="2">
        <v>2417.26</v>
      </c>
      <c r="F5" s="2">
        <v>2551.22</v>
      </c>
      <c r="G5" s="2">
        <v>2299.72</v>
      </c>
      <c r="H5" s="2">
        <v>7241.46</v>
      </c>
      <c r="I5" s="2">
        <v>6841.88</v>
      </c>
      <c r="J5" s="2">
        <v>7375.7</v>
      </c>
    </row>
    <row r="6" ht="14.25" spans="1:10">
      <c r="A6" s="2">
        <v>5</v>
      </c>
      <c r="B6" s="2">
        <v>12078.34</v>
      </c>
      <c r="C6" s="2">
        <v>12683</v>
      </c>
      <c r="D6" s="2">
        <v>12233.84</v>
      </c>
      <c r="E6" s="2">
        <v>3565.7</v>
      </c>
      <c r="F6" s="2">
        <v>3762.3</v>
      </c>
      <c r="G6" s="2">
        <v>3421.38</v>
      </c>
      <c r="H6" s="2">
        <v>9080.6</v>
      </c>
      <c r="I6" s="2">
        <v>8518.14</v>
      </c>
      <c r="J6" s="2">
        <v>9191.34</v>
      </c>
    </row>
    <row r="7" ht="14.25" spans="1:10">
      <c r="A7" s="2">
        <v>6</v>
      </c>
      <c r="B7" s="2">
        <v>13672.12</v>
      </c>
      <c r="C7" s="2">
        <v>14274.52</v>
      </c>
      <c r="D7" s="2">
        <v>13919.32</v>
      </c>
      <c r="E7" s="2">
        <v>4912.6</v>
      </c>
      <c r="F7" s="2">
        <v>5205.62</v>
      </c>
      <c r="G7" s="2">
        <v>4768.1</v>
      </c>
      <c r="H7" s="2">
        <v>10242.3</v>
      </c>
      <c r="I7" s="2">
        <v>9533.96</v>
      </c>
      <c r="J7" s="2">
        <v>10350.5</v>
      </c>
    </row>
    <row r="8" ht="14.25" spans="1:10">
      <c r="A8" s="2">
        <v>7</v>
      </c>
      <c r="B8" s="2">
        <v>14408.1</v>
      </c>
      <c r="C8" s="2">
        <v>14995.94</v>
      </c>
      <c r="D8" s="2">
        <v>14783.12</v>
      </c>
      <c r="E8" s="2">
        <v>6374.94</v>
      </c>
      <c r="F8" s="2">
        <v>6789.3</v>
      </c>
      <c r="G8" s="2">
        <v>6237.36</v>
      </c>
      <c r="H8" s="2">
        <v>10711.68</v>
      </c>
      <c r="I8" s="2">
        <v>9936.68</v>
      </c>
      <c r="J8" s="2">
        <v>10848.5</v>
      </c>
    </row>
    <row r="9" ht="14.25" spans="1:10">
      <c r="A9" s="2">
        <v>8</v>
      </c>
      <c r="B9" s="2">
        <v>14617.34</v>
      </c>
      <c r="C9" s="2">
        <v>15205.42</v>
      </c>
      <c r="D9" s="2">
        <v>15080.48</v>
      </c>
      <c r="E9" s="2">
        <v>7935.04</v>
      </c>
      <c r="F9" s="2">
        <v>8441.2</v>
      </c>
      <c r="G9" s="2">
        <v>7793.36</v>
      </c>
      <c r="H9" s="2">
        <v>10821.34</v>
      </c>
      <c r="I9" s="2">
        <v>10021</v>
      </c>
      <c r="J9" s="2">
        <v>10987.8</v>
      </c>
    </row>
    <row r="10" ht="14.25" spans="1:10">
      <c r="A10" s="2">
        <v>9</v>
      </c>
      <c r="B10" s="2">
        <v>14583.56</v>
      </c>
      <c r="C10" s="2">
        <v>15182.74</v>
      </c>
      <c r="D10" s="2">
        <v>15066.46</v>
      </c>
      <c r="E10" s="2">
        <v>9463.159</v>
      </c>
      <c r="F10" s="2">
        <v>10033.72</v>
      </c>
      <c r="G10" s="2">
        <v>9325.521</v>
      </c>
      <c r="H10" s="2">
        <v>10805.4</v>
      </c>
      <c r="I10" s="2">
        <v>10002.18</v>
      </c>
      <c r="J10" s="2">
        <v>10979.42</v>
      </c>
    </row>
    <row r="11" ht="14.25" spans="1:10">
      <c r="A11" s="2">
        <v>10</v>
      </c>
      <c r="B11" s="2">
        <v>14530.1</v>
      </c>
      <c r="C11" s="2">
        <v>15135.74</v>
      </c>
      <c r="D11" s="2">
        <v>14985.56</v>
      </c>
      <c r="E11" s="2">
        <v>10786.78</v>
      </c>
      <c r="F11" s="2">
        <v>11376.36</v>
      </c>
      <c r="G11" s="2">
        <v>10655.46</v>
      </c>
      <c r="H11" s="2">
        <v>10798.72</v>
      </c>
      <c r="I11" s="2">
        <v>9990.82</v>
      </c>
      <c r="J11" s="2">
        <v>10967.18</v>
      </c>
    </row>
    <row r="12" ht="14.25" spans="1:10">
      <c r="A12" s="2">
        <v>11</v>
      </c>
      <c r="B12" s="2">
        <v>14530.02</v>
      </c>
      <c r="C12" s="2">
        <v>15142.06</v>
      </c>
      <c r="D12" s="2">
        <v>14931.16</v>
      </c>
      <c r="E12" s="2">
        <v>11745.4</v>
      </c>
      <c r="F12" s="2">
        <v>12343.14</v>
      </c>
      <c r="G12" s="2">
        <v>11660.62</v>
      </c>
      <c r="H12" s="2">
        <v>10834.32</v>
      </c>
      <c r="I12" s="2">
        <v>10012.56</v>
      </c>
      <c r="J12" s="2">
        <v>10976.22</v>
      </c>
    </row>
    <row r="13" ht="14.25" spans="1:10">
      <c r="A13" s="2">
        <v>12</v>
      </c>
      <c r="B13" s="2">
        <v>14519.64</v>
      </c>
      <c r="C13" s="2">
        <v>15118.32</v>
      </c>
      <c r="D13" s="2">
        <v>14911.8</v>
      </c>
      <c r="E13" s="2">
        <v>12263.58</v>
      </c>
      <c r="F13" s="2">
        <v>12879.8</v>
      </c>
      <c r="G13" s="2">
        <v>12266.06</v>
      </c>
      <c r="H13" s="2">
        <v>10852.78</v>
      </c>
      <c r="I13" s="2">
        <v>10039.34</v>
      </c>
      <c r="J13" s="2">
        <v>10979.44</v>
      </c>
    </row>
    <row r="14" ht="14.25" spans="1:10">
      <c r="A14" s="2">
        <v>13</v>
      </c>
      <c r="B14" s="2">
        <v>14502.46</v>
      </c>
      <c r="C14" s="2">
        <v>15100.86</v>
      </c>
      <c r="D14" s="2">
        <v>14915.94</v>
      </c>
      <c r="E14" s="2">
        <v>12450.1</v>
      </c>
      <c r="F14" s="2">
        <v>13098.86</v>
      </c>
      <c r="G14" s="2">
        <v>12522.62</v>
      </c>
      <c r="H14" s="2">
        <v>10865.06</v>
      </c>
      <c r="I14" s="2">
        <v>10065.02</v>
      </c>
      <c r="J14" s="2">
        <v>10996.5</v>
      </c>
    </row>
    <row r="15" ht="14.25" spans="1:10">
      <c r="A15" s="2">
        <v>14</v>
      </c>
      <c r="B15" s="2">
        <v>14515.92</v>
      </c>
      <c r="C15" s="2">
        <v>15112.3</v>
      </c>
      <c r="D15" s="2">
        <v>14956.98</v>
      </c>
      <c r="E15" s="2">
        <v>12498.38</v>
      </c>
      <c r="F15" s="2">
        <v>13172.58</v>
      </c>
      <c r="G15" s="2">
        <v>12615.54</v>
      </c>
      <c r="H15" s="2">
        <v>10909.86</v>
      </c>
      <c r="I15" s="2">
        <v>10116.36</v>
      </c>
      <c r="J15" s="2">
        <v>11047.16</v>
      </c>
    </row>
    <row r="16" ht="14.25" spans="1:10">
      <c r="A16" s="2">
        <v>15</v>
      </c>
      <c r="B16" s="2">
        <v>14533.76</v>
      </c>
      <c r="C16" s="2">
        <v>15135.76</v>
      </c>
      <c r="D16" s="2">
        <v>15003.04</v>
      </c>
      <c r="E16" s="2">
        <v>12514.28</v>
      </c>
      <c r="F16" s="2">
        <v>13191.06</v>
      </c>
      <c r="G16" s="2">
        <v>12647.18</v>
      </c>
      <c r="H16" s="2">
        <v>10964.54</v>
      </c>
      <c r="I16" s="2">
        <v>10176.1</v>
      </c>
      <c r="J16" s="2">
        <v>11118.78</v>
      </c>
    </row>
    <row r="17" ht="14.25" spans="1:10">
      <c r="A17" s="2">
        <v>16</v>
      </c>
      <c r="B17" s="2">
        <v>14557.94</v>
      </c>
      <c r="C17" s="2">
        <v>15168.32</v>
      </c>
      <c r="D17" s="2">
        <v>15005.88</v>
      </c>
      <c r="E17" s="2">
        <v>12536.34</v>
      </c>
      <c r="F17" s="2">
        <v>13198.64</v>
      </c>
      <c r="G17" s="2">
        <v>12660.12</v>
      </c>
      <c r="H17" s="2">
        <v>11011.6</v>
      </c>
      <c r="I17" s="2">
        <v>10227.92</v>
      </c>
      <c r="J17" s="2">
        <v>11177.94</v>
      </c>
    </row>
    <row r="18" ht="14.25" spans="1:10">
      <c r="A18" s="2">
        <v>17</v>
      </c>
      <c r="B18" s="2">
        <v>14592.12</v>
      </c>
      <c r="C18" s="2">
        <v>15185.26</v>
      </c>
      <c r="D18" s="2">
        <v>15010.46</v>
      </c>
      <c r="E18" s="2">
        <v>12573.58</v>
      </c>
      <c r="F18" s="2">
        <v>13222.12</v>
      </c>
      <c r="G18" s="2">
        <v>12699.08</v>
      </c>
      <c r="H18" s="2">
        <v>11042.86</v>
      </c>
      <c r="I18" s="2">
        <v>10271.32</v>
      </c>
      <c r="J18" s="2">
        <v>11209.18</v>
      </c>
    </row>
    <row r="19" ht="14.25" spans="1:10">
      <c r="A19" s="2">
        <v>18</v>
      </c>
      <c r="B19" s="2">
        <v>14610.34</v>
      </c>
      <c r="C19" s="2">
        <v>15180.18</v>
      </c>
      <c r="D19" s="2">
        <v>15000.52</v>
      </c>
      <c r="E19" s="2">
        <v>12591.92</v>
      </c>
      <c r="F19" s="2">
        <v>13241.08</v>
      </c>
      <c r="G19" s="2">
        <v>12723.52</v>
      </c>
      <c r="H19" s="2">
        <v>11047.46</v>
      </c>
      <c r="I19" s="2">
        <v>10288.74</v>
      </c>
      <c r="J19" s="2">
        <v>11216.06</v>
      </c>
    </row>
    <row r="20" ht="14.25" spans="1:10">
      <c r="A20" s="2">
        <v>19</v>
      </c>
      <c r="B20" s="2">
        <v>14636.7</v>
      </c>
      <c r="C20" s="2">
        <v>15191.58</v>
      </c>
      <c r="D20" s="2">
        <v>15013.88</v>
      </c>
      <c r="E20" s="2">
        <v>12627.96</v>
      </c>
      <c r="F20" s="2">
        <v>13260.88</v>
      </c>
      <c r="G20" s="2">
        <v>12769.62</v>
      </c>
      <c r="H20" s="2">
        <v>11065.64</v>
      </c>
      <c r="I20" s="2">
        <v>10304.56</v>
      </c>
      <c r="J20" s="2">
        <v>11229</v>
      </c>
    </row>
    <row r="21" ht="14.25" spans="1:10">
      <c r="A21" s="2">
        <v>20</v>
      </c>
      <c r="B21" s="2">
        <v>14671.98</v>
      </c>
      <c r="C21" s="2">
        <v>15211.56</v>
      </c>
      <c r="D21" s="2">
        <v>15060.66</v>
      </c>
      <c r="E21" s="2">
        <v>12681.06</v>
      </c>
      <c r="F21" s="2">
        <v>13294.38</v>
      </c>
      <c r="G21" s="2">
        <v>12834.4</v>
      </c>
      <c r="H21" s="2">
        <v>11096.18</v>
      </c>
      <c r="I21" s="2">
        <v>10334.1</v>
      </c>
      <c r="J21" s="2">
        <v>11270.72</v>
      </c>
    </row>
    <row r="22" ht="14.25" spans="1:10">
      <c r="A22" s="2">
        <v>21</v>
      </c>
      <c r="B22" s="2">
        <v>14687.86</v>
      </c>
      <c r="C22" s="2">
        <v>15211.18</v>
      </c>
      <c r="D22" s="2">
        <v>15087.08</v>
      </c>
      <c r="E22" s="2">
        <v>12706.92</v>
      </c>
      <c r="F22" s="2">
        <v>13302.14</v>
      </c>
      <c r="G22" s="2">
        <v>12859.92</v>
      </c>
      <c r="H22" s="2">
        <v>11107.42</v>
      </c>
      <c r="I22" s="2">
        <v>10360.54</v>
      </c>
      <c r="J22" s="2">
        <v>11309.06</v>
      </c>
    </row>
    <row r="23" ht="14.25" spans="1:10">
      <c r="A23" s="2">
        <v>22</v>
      </c>
      <c r="B23" s="2">
        <v>14698.58</v>
      </c>
      <c r="C23" s="2">
        <v>15227.58</v>
      </c>
      <c r="D23" s="2">
        <v>15103.46</v>
      </c>
      <c r="E23" s="2">
        <v>12729.76</v>
      </c>
      <c r="F23" s="2">
        <v>13317.88</v>
      </c>
      <c r="G23" s="2">
        <v>12883.28</v>
      </c>
      <c r="H23" s="2">
        <v>11132.92</v>
      </c>
      <c r="I23" s="2">
        <v>10381.82</v>
      </c>
      <c r="J23" s="2">
        <v>11337.18</v>
      </c>
    </row>
    <row r="24" ht="14.25" spans="1:10">
      <c r="A24" s="2">
        <v>23</v>
      </c>
      <c r="B24" s="2">
        <v>14707.18</v>
      </c>
      <c r="C24" s="2">
        <v>15240.12</v>
      </c>
      <c r="D24" s="2">
        <v>15123.48</v>
      </c>
      <c r="E24" s="2">
        <v>12742.68</v>
      </c>
      <c r="F24" s="2">
        <v>13333.48</v>
      </c>
      <c r="G24" s="2">
        <v>12903.56</v>
      </c>
      <c r="H24" s="2">
        <v>11146.2</v>
      </c>
      <c r="I24" s="2">
        <v>10411.62</v>
      </c>
      <c r="J24" s="2">
        <v>11356.8</v>
      </c>
    </row>
    <row r="25" ht="14.25" spans="1:10">
      <c r="A25" s="2">
        <v>24</v>
      </c>
      <c r="B25" s="2">
        <v>14696.24</v>
      </c>
      <c r="C25" s="2">
        <v>15246.16</v>
      </c>
      <c r="D25" s="2">
        <v>15111.1</v>
      </c>
      <c r="E25" s="2">
        <v>12739.96</v>
      </c>
      <c r="F25" s="2">
        <v>13331.68</v>
      </c>
      <c r="G25" s="2">
        <v>12929.96</v>
      </c>
      <c r="H25" s="2">
        <v>11157.76</v>
      </c>
      <c r="I25" s="2">
        <v>10411.18</v>
      </c>
      <c r="J25" s="2">
        <v>11357.98</v>
      </c>
    </row>
    <row r="26" ht="14.25" spans="1:10">
      <c r="A26" s="2">
        <v>25</v>
      </c>
      <c r="B26" s="2">
        <v>14693.12</v>
      </c>
      <c r="C26" s="2">
        <v>15266.22</v>
      </c>
      <c r="D26" s="2">
        <v>15107.58</v>
      </c>
      <c r="E26" s="2">
        <v>12747.2</v>
      </c>
      <c r="F26" s="2">
        <v>13348.62</v>
      </c>
      <c r="G26" s="2">
        <v>12973.82</v>
      </c>
      <c r="H26" s="2">
        <v>11174.7</v>
      </c>
      <c r="I26" s="2">
        <v>10421.52</v>
      </c>
      <c r="J26" s="2">
        <v>11384.94</v>
      </c>
    </row>
    <row r="27" ht="14.25" spans="1:10">
      <c r="A27" s="2">
        <v>26</v>
      </c>
      <c r="B27" s="2">
        <v>14692.28</v>
      </c>
      <c r="C27" s="2">
        <v>15264.98</v>
      </c>
      <c r="D27" s="2">
        <v>15101.3</v>
      </c>
      <c r="E27" s="2">
        <v>12755.36</v>
      </c>
      <c r="F27" s="2">
        <v>13364.08</v>
      </c>
      <c r="G27" s="2">
        <v>12994.18</v>
      </c>
      <c r="H27" s="2">
        <v>11180.1</v>
      </c>
      <c r="I27" s="2">
        <v>10444.5</v>
      </c>
      <c r="J27" s="2">
        <v>11412.62</v>
      </c>
    </row>
    <row r="28" ht="14.25" spans="1:10">
      <c r="A28" s="2">
        <v>27</v>
      </c>
      <c r="B28" s="2">
        <v>14685.78</v>
      </c>
      <c r="C28" s="2">
        <v>15256.26</v>
      </c>
      <c r="D28" s="2">
        <v>15074.08</v>
      </c>
      <c r="E28" s="2">
        <v>12762.88</v>
      </c>
      <c r="F28" s="2">
        <v>13363.6</v>
      </c>
      <c r="G28" s="2">
        <v>12997.12</v>
      </c>
      <c r="H28" s="2">
        <v>11185.4</v>
      </c>
      <c r="I28" s="2">
        <v>10443.66</v>
      </c>
      <c r="J28" s="2">
        <v>11425.2</v>
      </c>
    </row>
    <row r="29" ht="14.25" spans="1:10">
      <c r="A29" s="2">
        <v>28</v>
      </c>
      <c r="B29" s="2">
        <v>14697.8</v>
      </c>
      <c r="C29" s="2">
        <v>15266.52</v>
      </c>
      <c r="D29" s="2">
        <v>15081.42</v>
      </c>
      <c r="E29" s="2">
        <v>12773.32</v>
      </c>
      <c r="F29" s="2">
        <v>13371.48</v>
      </c>
      <c r="G29" s="2">
        <v>12995.98</v>
      </c>
      <c r="H29" s="2">
        <v>11184.88</v>
      </c>
      <c r="I29" s="2">
        <v>10470</v>
      </c>
      <c r="J29" s="2">
        <v>11434.52</v>
      </c>
    </row>
    <row r="30" ht="14.25" spans="1:10">
      <c r="A30" s="2">
        <v>29</v>
      </c>
      <c r="B30" s="2">
        <v>14708.72</v>
      </c>
      <c r="C30" s="2">
        <v>15273.38</v>
      </c>
      <c r="D30" s="2">
        <v>15083.44</v>
      </c>
      <c r="E30" s="2">
        <v>12782.46</v>
      </c>
      <c r="F30" s="2">
        <v>13366.7</v>
      </c>
      <c r="G30" s="2">
        <v>12997.7</v>
      </c>
      <c r="H30" s="2">
        <v>11184</v>
      </c>
      <c r="I30" s="2">
        <v>10478.18</v>
      </c>
      <c r="J30" s="2">
        <v>11442.84</v>
      </c>
    </row>
    <row r="31" ht="14.25" spans="1:10">
      <c r="A31" s="2">
        <v>30</v>
      </c>
      <c r="B31" s="2">
        <v>14718.94</v>
      </c>
      <c r="C31" s="2">
        <v>15287.22</v>
      </c>
      <c r="D31" s="2">
        <v>15080.96</v>
      </c>
      <c r="E31" s="2">
        <v>12780.66</v>
      </c>
      <c r="F31" s="2">
        <v>13360.42</v>
      </c>
      <c r="G31" s="2">
        <v>13008.48</v>
      </c>
      <c r="H31" s="2">
        <v>11195.94</v>
      </c>
      <c r="I31" s="2">
        <v>10479.04</v>
      </c>
      <c r="J31" s="2">
        <v>11444.08</v>
      </c>
    </row>
    <row r="32" ht="14.25" spans="1:10">
      <c r="A32" s="3"/>
      <c r="B32" s="3"/>
      <c r="C32" s="3"/>
      <c r="D32" s="3"/>
      <c r="E32" s="3"/>
      <c r="F32" s="3"/>
      <c r="G32" s="3"/>
      <c r="H32" s="3"/>
      <c r="I32" s="3"/>
      <c r="J32" s="3"/>
    </row>
  </sheetData>
  <mergeCells count="3">
    <mergeCell ref="B1:D1"/>
    <mergeCell ref="E1:G1"/>
    <mergeCell ref="H1:J1"/>
  </mergeCell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opLeftCell="A10" workbookViewId="0">
      <selection activeCell="A1" sqref="A1:J35"/>
    </sheetView>
  </sheetViews>
  <sheetFormatPr defaultColWidth="9" defaultRowHeight="13.5"/>
  <sheetData>
    <row r="1" ht="14.25" spans="1:10">
      <c r="A1" s="3" t="s">
        <v>60</v>
      </c>
      <c r="B1" s="5" t="s">
        <v>177</v>
      </c>
      <c r="C1" s="5"/>
      <c r="D1" s="5"/>
      <c r="E1" s="5" t="s">
        <v>178</v>
      </c>
      <c r="F1" s="5"/>
      <c r="G1" s="5"/>
      <c r="H1" s="5" t="s">
        <v>179</v>
      </c>
      <c r="I1" s="5"/>
      <c r="J1" s="5"/>
    </row>
    <row r="2" ht="14.25" spans="1:10">
      <c r="A2" s="2">
        <v>1</v>
      </c>
      <c r="B2" s="2">
        <v>524.8</v>
      </c>
      <c r="C2" s="2">
        <v>609.28</v>
      </c>
      <c r="D2" s="2">
        <v>1022.467</v>
      </c>
      <c r="E2" s="2">
        <v>290.28</v>
      </c>
      <c r="F2" s="2">
        <v>308.3333</v>
      </c>
      <c r="G2" s="2">
        <v>263.44</v>
      </c>
      <c r="H2" s="2">
        <v>783.96</v>
      </c>
      <c r="I2" s="2">
        <v>365.52</v>
      </c>
      <c r="J2" s="2">
        <v>302.7333</v>
      </c>
    </row>
    <row r="3" ht="14.25" spans="1:10">
      <c r="A3" s="2">
        <v>2</v>
      </c>
      <c r="B3" s="2">
        <v>1956.4</v>
      </c>
      <c r="C3" s="2">
        <v>2010.88</v>
      </c>
      <c r="D3" s="2">
        <v>2377.267</v>
      </c>
      <c r="E3" s="2">
        <v>981.12</v>
      </c>
      <c r="F3" s="2">
        <v>1042.853</v>
      </c>
      <c r="G3" s="2">
        <v>892.64</v>
      </c>
      <c r="H3" s="2">
        <v>1613.12</v>
      </c>
      <c r="I3" s="2">
        <v>1291.72</v>
      </c>
      <c r="J3" s="2">
        <v>1418.373</v>
      </c>
    </row>
    <row r="4" ht="14.25" spans="1:10">
      <c r="A4" s="2">
        <v>3</v>
      </c>
      <c r="B4" s="2">
        <v>3485.48</v>
      </c>
      <c r="C4" s="2">
        <v>3446.1</v>
      </c>
      <c r="D4" s="2">
        <v>3757.987</v>
      </c>
      <c r="E4" s="2">
        <v>2009.9</v>
      </c>
      <c r="F4" s="2">
        <v>2101.013</v>
      </c>
      <c r="G4" s="2">
        <v>1854.02</v>
      </c>
      <c r="H4" s="2">
        <v>2658.18</v>
      </c>
      <c r="I4" s="2">
        <v>2345.02</v>
      </c>
      <c r="J4" s="2">
        <v>2670.213</v>
      </c>
    </row>
    <row r="5" ht="14.25" spans="1:10">
      <c r="A5" s="2">
        <v>4</v>
      </c>
      <c r="B5" s="2">
        <v>4967.04</v>
      </c>
      <c r="C5" s="2">
        <v>4835.76</v>
      </c>
      <c r="D5" s="2">
        <v>5106.18</v>
      </c>
      <c r="E5" s="2">
        <v>3222.64</v>
      </c>
      <c r="F5" s="2">
        <v>3330.32</v>
      </c>
      <c r="G5" s="2">
        <v>2985.66</v>
      </c>
      <c r="H5" s="2">
        <v>3746.12</v>
      </c>
      <c r="I5" s="2">
        <v>3410.24</v>
      </c>
      <c r="J5" s="2">
        <v>3929.38</v>
      </c>
    </row>
    <row r="6" ht="14.25" spans="1:10">
      <c r="A6" s="2">
        <v>5</v>
      </c>
      <c r="B6" s="2">
        <v>6400.021</v>
      </c>
      <c r="C6" s="2">
        <v>6193.16</v>
      </c>
      <c r="D6" s="2">
        <v>6432.521</v>
      </c>
      <c r="E6" s="2">
        <v>4569.02</v>
      </c>
      <c r="F6" s="2">
        <v>4682.3</v>
      </c>
      <c r="G6" s="2">
        <v>4238.38</v>
      </c>
      <c r="H6" s="2">
        <v>4850.32</v>
      </c>
      <c r="I6" s="2">
        <v>4477.96</v>
      </c>
      <c r="J6" s="2">
        <v>5158.26</v>
      </c>
    </row>
    <row r="7" ht="14.25" spans="1:10">
      <c r="A7" s="2">
        <v>6</v>
      </c>
      <c r="B7" s="2">
        <v>7762.06</v>
      </c>
      <c r="C7" s="2">
        <v>7489.64</v>
      </c>
      <c r="D7" s="2">
        <v>7710.44</v>
      </c>
      <c r="E7" s="2">
        <v>5955.78</v>
      </c>
      <c r="F7" s="2">
        <v>6067.14</v>
      </c>
      <c r="G7" s="2">
        <v>5555.1</v>
      </c>
      <c r="H7" s="2">
        <v>5940.76</v>
      </c>
      <c r="I7" s="2">
        <v>5533.601</v>
      </c>
      <c r="J7" s="2">
        <v>6338.06</v>
      </c>
    </row>
    <row r="8" ht="14.25" spans="1:10">
      <c r="A8" s="2">
        <v>7</v>
      </c>
      <c r="B8" s="2">
        <v>9013.46</v>
      </c>
      <c r="C8" s="2">
        <v>8700.38</v>
      </c>
      <c r="D8" s="2">
        <v>8893.479</v>
      </c>
      <c r="E8" s="2">
        <v>7263.28</v>
      </c>
      <c r="F8" s="2">
        <v>7357.88</v>
      </c>
      <c r="G8" s="2">
        <v>6803.78</v>
      </c>
      <c r="H8" s="2">
        <v>6951.12</v>
      </c>
      <c r="I8" s="2">
        <v>6520.44</v>
      </c>
      <c r="J8" s="2">
        <v>7426.58</v>
      </c>
    </row>
    <row r="9" ht="14.25" spans="1:10">
      <c r="A9" s="2">
        <v>8</v>
      </c>
      <c r="B9" s="2">
        <v>10191.04</v>
      </c>
      <c r="C9" s="2">
        <v>9820.88</v>
      </c>
      <c r="D9" s="2">
        <v>10009.14</v>
      </c>
      <c r="E9" s="2">
        <v>8493.1</v>
      </c>
      <c r="F9" s="2">
        <v>8558.021</v>
      </c>
      <c r="G9" s="2">
        <v>7977.2</v>
      </c>
      <c r="H9" s="2">
        <v>7916.04</v>
      </c>
      <c r="I9" s="2">
        <v>7452.841</v>
      </c>
      <c r="J9" s="2">
        <v>8469.4</v>
      </c>
    </row>
    <row r="10" ht="14.25" spans="1:10">
      <c r="A10" s="2">
        <v>9</v>
      </c>
      <c r="B10" s="2">
        <v>11249.78</v>
      </c>
      <c r="C10" s="2">
        <v>10820.62</v>
      </c>
      <c r="D10" s="2">
        <v>11021.36</v>
      </c>
      <c r="E10" s="2">
        <v>9588.279</v>
      </c>
      <c r="F10" s="2">
        <v>9622.319</v>
      </c>
      <c r="G10" s="2">
        <v>9017.319</v>
      </c>
      <c r="H10" s="2">
        <v>8807.92</v>
      </c>
      <c r="I10" s="2">
        <v>8307.86</v>
      </c>
      <c r="J10" s="2">
        <v>9417.12</v>
      </c>
    </row>
    <row r="11" ht="14.25" spans="1:10">
      <c r="A11" s="2">
        <v>10</v>
      </c>
      <c r="B11" s="2">
        <v>12182.5</v>
      </c>
      <c r="C11" s="2">
        <v>11697.16</v>
      </c>
      <c r="D11" s="2">
        <v>11910.74</v>
      </c>
      <c r="E11" s="2">
        <v>10528.1</v>
      </c>
      <c r="F11" s="2">
        <v>10520.42</v>
      </c>
      <c r="G11" s="2">
        <v>9930.42</v>
      </c>
      <c r="H11" s="2">
        <v>9598.88</v>
      </c>
      <c r="I11" s="2">
        <v>9069</v>
      </c>
      <c r="J11" s="2">
        <v>10241.52</v>
      </c>
    </row>
    <row r="12" ht="14.25" spans="1:10">
      <c r="A12" s="2">
        <v>11</v>
      </c>
      <c r="B12" s="2">
        <v>12977.78</v>
      </c>
      <c r="C12" s="2">
        <v>12450.98</v>
      </c>
      <c r="D12" s="2">
        <v>12703.1</v>
      </c>
      <c r="E12" s="2">
        <v>11290.68</v>
      </c>
      <c r="F12" s="2">
        <v>11233.58</v>
      </c>
      <c r="G12" s="2">
        <v>10705.46</v>
      </c>
      <c r="H12" s="2">
        <v>10297.24</v>
      </c>
      <c r="I12" s="2">
        <v>9730.32</v>
      </c>
      <c r="J12" s="2">
        <v>10926.38</v>
      </c>
    </row>
    <row r="13" ht="14.25" spans="1:10">
      <c r="A13" s="2">
        <v>12</v>
      </c>
      <c r="B13" s="2">
        <v>13588.72</v>
      </c>
      <c r="C13" s="2">
        <v>13055.16</v>
      </c>
      <c r="D13" s="2">
        <v>13327.78</v>
      </c>
      <c r="E13" s="2">
        <v>11870.34</v>
      </c>
      <c r="F13" s="2">
        <v>11740.22</v>
      </c>
      <c r="G13" s="2">
        <v>11327.5</v>
      </c>
      <c r="H13" s="2">
        <v>10854.86</v>
      </c>
      <c r="I13" s="2">
        <v>10264.22</v>
      </c>
      <c r="J13" s="2">
        <v>11449.14</v>
      </c>
    </row>
    <row r="14" ht="14.25" spans="1:10">
      <c r="A14" s="2">
        <v>13</v>
      </c>
      <c r="B14" s="2">
        <v>14066.98</v>
      </c>
      <c r="C14" s="2">
        <v>13518.8</v>
      </c>
      <c r="D14" s="2">
        <v>13817.76</v>
      </c>
      <c r="E14" s="2">
        <v>12302.8</v>
      </c>
      <c r="F14" s="2">
        <v>12089.62</v>
      </c>
      <c r="G14" s="2">
        <v>11801.44</v>
      </c>
      <c r="H14" s="2">
        <v>11304.42</v>
      </c>
      <c r="I14" s="2">
        <v>10695.1</v>
      </c>
      <c r="J14" s="2">
        <v>11837.68</v>
      </c>
    </row>
    <row r="15" ht="14.25" spans="1:10">
      <c r="A15" s="2">
        <v>14</v>
      </c>
      <c r="B15" s="2">
        <v>14447.86</v>
      </c>
      <c r="C15" s="2">
        <v>13889.1</v>
      </c>
      <c r="D15" s="2">
        <v>14207.64</v>
      </c>
      <c r="E15" s="2">
        <v>12632.36</v>
      </c>
      <c r="F15" s="2">
        <v>12346.8</v>
      </c>
      <c r="G15" s="2">
        <v>12148</v>
      </c>
      <c r="H15" s="2">
        <v>11680.9</v>
      </c>
      <c r="I15" s="2">
        <v>11045.94</v>
      </c>
      <c r="J15" s="2">
        <v>12132.66</v>
      </c>
    </row>
    <row r="16" ht="14.25" spans="1:10">
      <c r="A16" s="2">
        <v>15</v>
      </c>
      <c r="B16" s="2">
        <v>14741.68</v>
      </c>
      <c r="C16" s="2">
        <v>14153.36</v>
      </c>
      <c r="D16" s="2">
        <v>14472.2</v>
      </c>
      <c r="E16" s="2">
        <v>12875.56</v>
      </c>
      <c r="F16" s="2">
        <v>12524.92</v>
      </c>
      <c r="G16" s="2">
        <v>12385.24</v>
      </c>
      <c r="H16" s="2">
        <v>11978.46</v>
      </c>
      <c r="I16" s="2">
        <v>11319.04</v>
      </c>
      <c r="J16" s="2">
        <v>12342.22</v>
      </c>
    </row>
    <row r="17" ht="14.25" spans="1:10">
      <c r="A17" s="2">
        <v>16</v>
      </c>
      <c r="B17" s="2">
        <v>14943.36</v>
      </c>
      <c r="C17" s="2">
        <v>14316.74</v>
      </c>
      <c r="D17" s="2">
        <v>14659.28</v>
      </c>
      <c r="E17" s="2">
        <v>13003.28</v>
      </c>
      <c r="F17" s="2">
        <v>12616.48</v>
      </c>
      <c r="G17" s="2">
        <v>12523.24</v>
      </c>
      <c r="H17" s="2">
        <v>12217.08</v>
      </c>
      <c r="I17" s="2">
        <v>11505.96</v>
      </c>
      <c r="J17" s="2">
        <v>12476.52</v>
      </c>
    </row>
    <row r="18" ht="14.25" spans="1:10">
      <c r="A18" s="2">
        <v>17</v>
      </c>
      <c r="B18" s="2">
        <v>15054.72</v>
      </c>
      <c r="C18" s="2">
        <v>14430.76</v>
      </c>
      <c r="D18" s="2">
        <v>14770.22</v>
      </c>
      <c r="E18" s="2">
        <v>13068.5</v>
      </c>
      <c r="F18" s="2">
        <v>12677.08</v>
      </c>
      <c r="G18" s="2">
        <v>12616.76</v>
      </c>
      <c r="H18" s="2">
        <v>12392.28</v>
      </c>
      <c r="I18" s="2">
        <v>11631.9</v>
      </c>
      <c r="J18" s="2">
        <v>12564.38</v>
      </c>
    </row>
    <row r="19" ht="14.25" spans="1:10">
      <c r="A19" s="2">
        <v>18</v>
      </c>
      <c r="B19" s="2">
        <v>15100.4</v>
      </c>
      <c r="C19" s="2">
        <v>14484.98</v>
      </c>
      <c r="D19" s="2">
        <v>14836.34</v>
      </c>
      <c r="E19" s="2">
        <v>13089.36</v>
      </c>
      <c r="F19" s="2">
        <v>12692.96</v>
      </c>
      <c r="G19" s="2">
        <v>12673.1</v>
      </c>
      <c r="H19" s="2">
        <v>12515.28</v>
      </c>
      <c r="I19" s="2">
        <v>11698.24</v>
      </c>
      <c r="J19" s="2">
        <v>12593.06</v>
      </c>
    </row>
    <row r="20" ht="14.25" spans="1:10">
      <c r="A20" s="2">
        <v>19</v>
      </c>
      <c r="B20" s="2">
        <v>15154.48</v>
      </c>
      <c r="C20" s="2">
        <v>14544.06</v>
      </c>
      <c r="D20" s="2">
        <v>14901</v>
      </c>
      <c r="E20" s="2">
        <v>13113.56</v>
      </c>
      <c r="F20" s="2">
        <v>12715.64</v>
      </c>
      <c r="G20" s="2">
        <v>12723.46</v>
      </c>
      <c r="H20" s="2">
        <v>12620.32</v>
      </c>
      <c r="I20" s="2">
        <v>11746.42</v>
      </c>
      <c r="J20" s="2">
        <v>12609.58</v>
      </c>
    </row>
    <row r="21" ht="14.25" spans="1:10">
      <c r="A21" s="2">
        <v>20</v>
      </c>
      <c r="B21" s="2">
        <v>15225.08</v>
      </c>
      <c r="C21" s="2">
        <v>14607.5</v>
      </c>
      <c r="D21" s="2">
        <v>14953.6</v>
      </c>
      <c r="E21" s="2">
        <v>13174.04</v>
      </c>
      <c r="F21" s="2">
        <v>12768.62</v>
      </c>
      <c r="G21" s="2">
        <v>12791.26</v>
      </c>
      <c r="H21" s="2">
        <v>12720.06</v>
      </c>
      <c r="I21" s="2">
        <v>11807.58</v>
      </c>
      <c r="J21" s="2">
        <v>12642.14</v>
      </c>
    </row>
    <row r="22" ht="14.25" spans="1:10">
      <c r="A22" s="2">
        <v>21</v>
      </c>
      <c r="B22" s="2">
        <v>15270.54</v>
      </c>
      <c r="C22" s="2">
        <v>14629.56</v>
      </c>
      <c r="D22" s="2">
        <v>14979.32</v>
      </c>
      <c r="E22" s="2">
        <v>13197.92</v>
      </c>
      <c r="F22" s="2">
        <v>12780.64</v>
      </c>
      <c r="G22" s="2">
        <v>12843.6</v>
      </c>
      <c r="H22" s="2">
        <v>12802.8</v>
      </c>
      <c r="I22" s="2">
        <v>11847.56</v>
      </c>
      <c r="J22" s="2">
        <v>12658.74</v>
      </c>
    </row>
    <row r="23" ht="14.25" spans="1:10">
      <c r="A23" s="2">
        <v>22</v>
      </c>
      <c r="B23" s="2">
        <v>15313.92</v>
      </c>
      <c r="C23" s="2">
        <v>14646.32</v>
      </c>
      <c r="D23" s="2">
        <v>14993.94</v>
      </c>
      <c r="E23" s="2">
        <v>13210.78</v>
      </c>
      <c r="F23" s="2">
        <v>12799.76</v>
      </c>
      <c r="G23" s="2">
        <v>12884.6</v>
      </c>
      <c r="H23" s="2">
        <v>12884.12</v>
      </c>
      <c r="I23" s="2">
        <v>11890.58</v>
      </c>
      <c r="J23" s="2">
        <v>12686.28</v>
      </c>
    </row>
    <row r="24" ht="14.25" spans="1:10">
      <c r="A24" s="2">
        <v>23</v>
      </c>
      <c r="B24" s="2">
        <v>15334.96</v>
      </c>
      <c r="C24" s="2">
        <v>14661.78</v>
      </c>
      <c r="D24" s="2">
        <v>15002.7</v>
      </c>
      <c r="E24" s="2">
        <v>13226.02</v>
      </c>
      <c r="F24" s="2">
        <v>12798.58</v>
      </c>
      <c r="G24" s="2">
        <v>12921.44</v>
      </c>
      <c r="H24" s="2">
        <v>12961.36</v>
      </c>
      <c r="I24" s="2">
        <v>11931.86</v>
      </c>
      <c r="J24" s="2">
        <v>12702.42</v>
      </c>
    </row>
    <row r="25" ht="14.25" spans="1:10">
      <c r="A25" s="2">
        <v>24</v>
      </c>
      <c r="B25" s="2">
        <v>15331.7</v>
      </c>
      <c r="C25" s="2">
        <v>14679.32</v>
      </c>
      <c r="D25" s="2">
        <v>14994.6</v>
      </c>
      <c r="E25" s="2">
        <v>13224.2</v>
      </c>
      <c r="F25" s="2">
        <v>12790.7</v>
      </c>
      <c r="G25" s="2">
        <v>12919.92</v>
      </c>
      <c r="H25" s="2">
        <v>13013.56</v>
      </c>
      <c r="I25" s="2">
        <v>11954.88</v>
      </c>
      <c r="J25" s="2">
        <v>12691.3</v>
      </c>
    </row>
    <row r="26" ht="14.25" spans="1:10">
      <c r="A26" s="2">
        <v>25</v>
      </c>
      <c r="B26" s="2">
        <v>15353.46</v>
      </c>
      <c r="C26" s="2">
        <v>14718.6</v>
      </c>
      <c r="D26" s="2">
        <v>14993.62</v>
      </c>
      <c r="E26" s="2">
        <v>13246.3</v>
      </c>
      <c r="F26" s="2">
        <v>12810.66</v>
      </c>
      <c r="G26" s="2">
        <v>12933.04</v>
      </c>
      <c r="H26" s="2">
        <v>13055.42</v>
      </c>
      <c r="I26" s="2">
        <v>11989.42</v>
      </c>
      <c r="J26" s="2">
        <v>12702.76</v>
      </c>
    </row>
    <row r="27" ht="14.25" spans="1:10">
      <c r="A27" s="2">
        <v>26</v>
      </c>
      <c r="B27" s="2">
        <v>15358.48</v>
      </c>
      <c r="C27" s="2">
        <v>14733.04</v>
      </c>
      <c r="D27" s="2">
        <v>15006.6</v>
      </c>
      <c r="E27" s="2">
        <v>13265.92</v>
      </c>
      <c r="F27" s="2">
        <v>12823.36</v>
      </c>
      <c r="G27" s="2">
        <v>12956.02</v>
      </c>
      <c r="H27" s="2">
        <v>13085.16</v>
      </c>
      <c r="I27" s="2">
        <v>12014.18</v>
      </c>
      <c r="J27" s="2">
        <v>12711.76</v>
      </c>
    </row>
    <row r="28" ht="14.25" spans="1:10">
      <c r="A28" s="2">
        <v>27</v>
      </c>
      <c r="B28" s="2">
        <v>15354.34</v>
      </c>
      <c r="C28" s="2">
        <v>14722.6</v>
      </c>
      <c r="D28" s="2">
        <v>15007.74</v>
      </c>
      <c r="E28" s="2">
        <v>13270.9</v>
      </c>
      <c r="F28" s="2">
        <v>12827.78</v>
      </c>
      <c r="G28" s="2">
        <v>12975</v>
      </c>
      <c r="H28" s="2">
        <v>13094.76</v>
      </c>
      <c r="I28" s="2">
        <v>12032.46</v>
      </c>
      <c r="J28" s="2">
        <v>12711.66</v>
      </c>
    </row>
    <row r="29" ht="14.25" spans="1:10">
      <c r="A29" s="2">
        <v>28</v>
      </c>
      <c r="B29" s="2">
        <v>15354.8</v>
      </c>
      <c r="C29" s="2">
        <v>14726.98</v>
      </c>
      <c r="D29" s="2">
        <v>15022.78</v>
      </c>
      <c r="E29" s="2">
        <v>13280.36</v>
      </c>
      <c r="F29" s="2">
        <v>12830.12</v>
      </c>
      <c r="G29" s="2">
        <v>13003.96</v>
      </c>
      <c r="H29" s="2">
        <v>13138.52</v>
      </c>
      <c r="I29" s="2">
        <v>12048.24</v>
      </c>
      <c r="J29" s="2">
        <v>12717.42</v>
      </c>
    </row>
    <row r="30" ht="14.25" spans="1:10">
      <c r="A30" s="2">
        <v>29</v>
      </c>
      <c r="B30" s="2">
        <v>15352</v>
      </c>
      <c r="C30" s="2">
        <v>14728.02</v>
      </c>
      <c r="D30" s="2">
        <v>15024.84</v>
      </c>
      <c r="E30" s="2">
        <v>13279.22</v>
      </c>
      <c r="F30" s="2">
        <v>12823.64</v>
      </c>
      <c r="G30" s="2">
        <v>13023.06</v>
      </c>
      <c r="H30" s="2">
        <v>13195.28</v>
      </c>
      <c r="I30" s="2">
        <v>12052.66</v>
      </c>
      <c r="J30" s="2">
        <v>12711.56</v>
      </c>
    </row>
    <row r="31" ht="14.25" spans="1:10">
      <c r="A31" s="2">
        <v>30</v>
      </c>
      <c r="B31" s="2">
        <v>15350.84</v>
      </c>
      <c r="C31" s="2">
        <v>14743.6</v>
      </c>
      <c r="D31" s="2">
        <v>15004.88</v>
      </c>
      <c r="E31" s="2">
        <v>13269.1</v>
      </c>
      <c r="F31" s="2">
        <v>12807.02</v>
      </c>
      <c r="G31" s="2">
        <v>13036.22</v>
      </c>
      <c r="H31" s="2">
        <v>13237.34</v>
      </c>
      <c r="I31" s="2">
        <v>12056.96</v>
      </c>
      <c r="J31" s="2">
        <v>12706.7</v>
      </c>
    </row>
    <row r="32" ht="14.25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4.25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4.25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4.2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</sheetData>
  <mergeCells count="3">
    <mergeCell ref="B1:D1"/>
    <mergeCell ref="E1:G1"/>
    <mergeCell ref="H1:J1"/>
  </mergeCell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topLeftCell="A7" workbookViewId="0">
      <selection activeCell="A1" sqref="A1:S34"/>
    </sheetView>
  </sheetViews>
  <sheetFormatPr defaultColWidth="9" defaultRowHeight="13.5"/>
  <sheetData>
    <row r="1" ht="14.25" spans="1:19">
      <c r="A1" s="1" t="s">
        <v>60</v>
      </c>
      <c r="B1" s="1" t="s">
        <v>89</v>
      </c>
      <c r="C1" s="1"/>
      <c r="D1" s="1"/>
      <c r="E1" s="1" t="s">
        <v>112</v>
      </c>
      <c r="F1" s="1"/>
      <c r="G1" s="1"/>
      <c r="H1" s="1" t="s">
        <v>111</v>
      </c>
      <c r="I1" s="1"/>
      <c r="J1" s="1"/>
      <c r="K1" s="1" t="s">
        <v>110</v>
      </c>
      <c r="L1" s="1"/>
      <c r="M1" s="1"/>
      <c r="N1" s="1" t="s">
        <v>109</v>
      </c>
      <c r="O1" s="1"/>
      <c r="P1" s="1"/>
      <c r="Q1" s="1" t="s">
        <v>180</v>
      </c>
      <c r="R1" s="1"/>
      <c r="S1" s="1"/>
    </row>
    <row r="2" ht="14.25" spans="1:19">
      <c r="A2" s="2">
        <v>1</v>
      </c>
      <c r="B2" s="2">
        <v>848.4401</v>
      </c>
      <c r="C2" s="2">
        <v>879.6667</v>
      </c>
      <c r="D2" s="2">
        <v>1106.187</v>
      </c>
      <c r="E2" s="2">
        <v>916.8533</v>
      </c>
      <c r="F2" s="2">
        <v>902.2399</v>
      </c>
      <c r="G2" s="2">
        <v>784.3333</v>
      </c>
      <c r="H2" s="2">
        <v>874.5334</v>
      </c>
      <c r="I2" s="2">
        <v>826.5599</v>
      </c>
      <c r="J2" s="2">
        <v>817.3467</v>
      </c>
      <c r="K2" s="2">
        <v>674.8134</v>
      </c>
      <c r="L2" s="2">
        <v>644.8</v>
      </c>
      <c r="M2" s="2">
        <v>761.2267</v>
      </c>
      <c r="N2" s="2">
        <v>468.3734</v>
      </c>
      <c r="O2" s="2">
        <v>497.0133</v>
      </c>
      <c r="P2" s="2">
        <v>554.9333</v>
      </c>
      <c r="Q2" s="2">
        <v>652.8</v>
      </c>
      <c r="R2" s="2">
        <v>560.7333</v>
      </c>
      <c r="S2" s="2">
        <v>444.2267</v>
      </c>
    </row>
    <row r="3" ht="14.25" spans="1:19">
      <c r="A3" s="2">
        <v>2</v>
      </c>
      <c r="B3" s="2">
        <v>818.5599</v>
      </c>
      <c r="C3" s="2">
        <v>882.7867</v>
      </c>
      <c r="D3" s="2">
        <v>1127.947</v>
      </c>
      <c r="E3" s="2">
        <v>886.4533</v>
      </c>
      <c r="F3" s="2">
        <v>884.9601</v>
      </c>
      <c r="G3" s="2">
        <v>785.8533</v>
      </c>
      <c r="H3" s="2">
        <v>880.2134</v>
      </c>
      <c r="I3" s="2">
        <v>814.8</v>
      </c>
      <c r="J3" s="2">
        <v>795.1467</v>
      </c>
      <c r="K3" s="2">
        <v>647.9333</v>
      </c>
      <c r="L3" s="2">
        <v>635.36</v>
      </c>
      <c r="M3" s="2">
        <v>757.9467</v>
      </c>
      <c r="N3" s="2">
        <v>463.2934</v>
      </c>
      <c r="O3" s="2">
        <v>483.1733</v>
      </c>
      <c r="P3" s="2">
        <v>541.6533</v>
      </c>
      <c r="Q3" s="2">
        <v>627.04</v>
      </c>
      <c r="R3" s="2">
        <v>551.4133</v>
      </c>
      <c r="S3" s="2">
        <v>471.8667</v>
      </c>
    </row>
    <row r="4" ht="14.25" spans="1:19">
      <c r="A4" s="2">
        <v>3</v>
      </c>
      <c r="B4" s="2">
        <v>802.88</v>
      </c>
      <c r="C4" s="2">
        <v>889.2267</v>
      </c>
      <c r="D4" s="2">
        <v>1148.887</v>
      </c>
      <c r="E4" s="2">
        <v>884.7933</v>
      </c>
      <c r="F4" s="2">
        <v>908.16</v>
      </c>
      <c r="G4" s="2">
        <v>803.0734</v>
      </c>
      <c r="H4" s="2">
        <v>890.9533</v>
      </c>
      <c r="I4" s="2">
        <v>831.58</v>
      </c>
      <c r="J4" s="2">
        <v>805.0467</v>
      </c>
      <c r="K4" s="2">
        <v>653.0734</v>
      </c>
      <c r="L4" s="2">
        <v>641.44</v>
      </c>
      <c r="M4" s="2">
        <v>770.8066</v>
      </c>
      <c r="N4" s="2">
        <v>469.6533</v>
      </c>
      <c r="O4" s="2">
        <v>496.7533</v>
      </c>
      <c r="P4" s="2">
        <v>544.6333</v>
      </c>
      <c r="Q4" s="2">
        <v>620.82</v>
      </c>
      <c r="R4" s="2">
        <v>554.3533</v>
      </c>
      <c r="S4" s="2">
        <v>494.3867</v>
      </c>
    </row>
    <row r="5" ht="14.25" spans="1:19">
      <c r="A5" s="2">
        <v>4</v>
      </c>
      <c r="B5" s="2">
        <v>811.2401</v>
      </c>
      <c r="C5" s="2">
        <v>904.2599</v>
      </c>
      <c r="D5" s="2">
        <v>1166.76</v>
      </c>
      <c r="E5" s="2">
        <v>886.8801</v>
      </c>
      <c r="F5" s="2">
        <v>920.8</v>
      </c>
      <c r="G5" s="2">
        <v>799.74</v>
      </c>
      <c r="H5" s="2">
        <v>893.2</v>
      </c>
      <c r="I5" s="2">
        <v>847.5601</v>
      </c>
      <c r="J5" s="2">
        <v>808.32</v>
      </c>
      <c r="K5" s="2">
        <v>659.76</v>
      </c>
      <c r="L5" s="2">
        <v>654.7999</v>
      </c>
      <c r="M5" s="2">
        <v>776.96</v>
      </c>
      <c r="N5" s="2">
        <v>470.66</v>
      </c>
      <c r="O5" s="2">
        <v>509.2601</v>
      </c>
      <c r="P5" s="2">
        <v>544.4</v>
      </c>
      <c r="Q5" s="2">
        <v>616.78</v>
      </c>
      <c r="R5" s="2">
        <v>558.96</v>
      </c>
      <c r="S5" s="2">
        <v>506.22</v>
      </c>
    </row>
    <row r="6" ht="14.25" spans="1:19">
      <c r="A6" s="2">
        <v>5</v>
      </c>
      <c r="B6" s="2">
        <v>812.76</v>
      </c>
      <c r="C6" s="2">
        <v>911.0601</v>
      </c>
      <c r="D6" s="2">
        <v>1180.86</v>
      </c>
      <c r="E6" s="2">
        <v>892.2599</v>
      </c>
      <c r="F6" s="2">
        <v>934.62</v>
      </c>
      <c r="G6" s="2">
        <v>797.6801</v>
      </c>
      <c r="H6" s="2">
        <v>887.02</v>
      </c>
      <c r="I6" s="2">
        <v>857.5599</v>
      </c>
      <c r="J6" s="2">
        <v>809.84</v>
      </c>
      <c r="K6" s="2">
        <v>662.44</v>
      </c>
      <c r="L6" s="2">
        <v>660.2</v>
      </c>
      <c r="M6" s="2">
        <v>788.16</v>
      </c>
      <c r="N6" s="2">
        <v>462.08</v>
      </c>
      <c r="O6" s="2">
        <v>515.52</v>
      </c>
      <c r="P6" s="2">
        <v>537.32</v>
      </c>
      <c r="Q6" s="2">
        <v>626.28</v>
      </c>
      <c r="R6" s="2">
        <v>563.84</v>
      </c>
      <c r="S6" s="2">
        <v>516.86</v>
      </c>
    </row>
    <row r="7" ht="14.25" spans="1:19">
      <c r="A7" s="2">
        <v>6</v>
      </c>
      <c r="B7" s="2">
        <v>825.12</v>
      </c>
      <c r="C7" s="2">
        <v>922.52</v>
      </c>
      <c r="D7" s="2">
        <v>1193.52</v>
      </c>
      <c r="E7" s="2">
        <v>913.16</v>
      </c>
      <c r="F7" s="2">
        <v>944.7</v>
      </c>
      <c r="G7" s="2">
        <v>795.44</v>
      </c>
      <c r="H7" s="2">
        <v>886.28</v>
      </c>
      <c r="I7" s="2">
        <v>865.92</v>
      </c>
      <c r="J7" s="2">
        <v>826.54</v>
      </c>
      <c r="K7" s="2">
        <v>672.16</v>
      </c>
      <c r="L7" s="2">
        <v>661.7401</v>
      </c>
      <c r="M7" s="2">
        <v>798.14</v>
      </c>
      <c r="N7" s="2">
        <v>469.52</v>
      </c>
      <c r="O7" s="2">
        <v>517.42</v>
      </c>
      <c r="P7" s="2">
        <v>542.92</v>
      </c>
      <c r="Q7" s="2">
        <v>639.56</v>
      </c>
      <c r="R7" s="2">
        <v>566.62</v>
      </c>
      <c r="S7" s="2">
        <v>523.2001</v>
      </c>
    </row>
    <row r="8" ht="14.25" spans="1:19">
      <c r="A8" s="2">
        <v>7</v>
      </c>
      <c r="B8" s="2">
        <v>821.12</v>
      </c>
      <c r="C8" s="2">
        <v>938.88</v>
      </c>
      <c r="D8" s="2">
        <v>1206.1</v>
      </c>
      <c r="E8" s="2">
        <v>943.72</v>
      </c>
      <c r="F8" s="2">
        <v>955.78</v>
      </c>
      <c r="G8" s="2">
        <v>793.08</v>
      </c>
      <c r="H8" s="2">
        <v>889.2401</v>
      </c>
      <c r="I8" s="2">
        <v>868.52</v>
      </c>
      <c r="J8" s="2">
        <v>839.3</v>
      </c>
      <c r="K8" s="2">
        <v>668.88</v>
      </c>
      <c r="L8" s="2">
        <v>661.2399</v>
      </c>
      <c r="M8" s="2">
        <v>803.88</v>
      </c>
      <c r="N8" s="2">
        <v>458.7</v>
      </c>
      <c r="O8" s="2">
        <v>492.56</v>
      </c>
      <c r="P8" s="2">
        <v>538.04</v>
      </c>
      <c r="Q8" s="2">
        <v>633.4399</v>
      </c>
      <c r="R8" s="2">
        <v>541.16</v>
      </c>
      <c r="S8" s="2">
        <v>503.42</v>
      </c>
    </row>
    <row r="9" ht="14.25" spans="1:19">
      <c r="A9" s="2">
        <v>8</v>
      </c>
      <c r="B9" s="2">
        <v>834.1</v>
      </c>
      <c r="C9" s="2">
        <v>953.9</v>
      </c>
      <c r="D9" s="2">
        <v>1214.78</v>
      </c>
      <c r="E9" s="2">
        <v>960.9</v>
      </c>
      <c r="F9" s="2">
        <v>967.38</v>
      </c>
      <c r="G9" s="2">
        <v>800.84</v>
      </c>
      <c r="H9" s="2">
        <v>892.7599</v>
      </c>
      <c r="I9" s="2">
        <v>874.86</v>
      </c>
      <c r="J9" s="2">
        <v>845.7</v>
      </c>
      <c r="K9" s="2">
        <v>650.3</v>
      </c>
      <c r="L9" s="2">
        <v>652.82</v>
      </c>
      <c r="M9" s="2">
        <v>804.26</v>
      </c>
      <c r="N9" s="2">
        <v>436.6</v>
      </c>
      <c r="O9" s="2">
        <v>452.22</v>
      </c>
      <c r="P9" s="2">
        <v>518.48</v>
      </c>
      <c r="Q9" s="2">
        <v>626.86</v>
      </c>
      <c r="R9" s="2">
        <v>512.12</v>
      </c>
      <c r="S9" s="2">
        <v>475.12</v>
      </c>
    </row>
    <row r="10" ht="14.25" spans="1:19">
      <c r="A10" s="2">
        <v>9</v>
      </c>
      <c r="B10" s="2">
        <v>853.1</v>
      </c>
      <c r="C10" s="2">
        <v>965.1</v>
      </c>
      <c r="D10" s="2">
        <v>1208.7</v>
      </c>
      <c r="E10" s="2">
        <v>965.1</v>
      </c>
      <c r="F10" s="2">
        <v>967.36</v>
      </c>
      <c r="G10" s="2">
        <v>805.2601</v>
      </c>
      <c r="H10" s="2">
        <v>894.6</v>
      </c>
      <c r="I10" s="2">
        <v>885.88</v>
      </c>
      <c r="J10" s="2">
        <v>855.4</v>
      </c>
      <c r="K10" s="2">
        <v>648</v>
      </c>
      <c r="L10" s="2">
        <v>658.7599</v>
      </c>
      <c r="M10" s="2">
        <v>792.5</v>
      </c>
      <c r="N10" s="2">
        <v>475.58</v>
      </c>
      <c r="O10" s="2">
        <v>470.34</v>
      </c>
      <c r="P10" s="2">
        <v>543.46</v>
      </c>
      <c r="Q10" s="2">
        <v>664.86</v>
      </c>
      <c r="R10" s="2">
        <v>565.36</v>
      </c>
      <c r="S10" s="2">
        <v>508.1601</v>
      </c>
    </row>
    <row r="11" ht="14.25" spans="1:19">
      <c r="A11" s="2">
        <v>10</v>
      </c>
      <c r="B11" s="2">
        <v>869.8199</v>
      </c>
      <c r="C11" s="2">
        <v>971.2801</v>
      </c>
      <c r="D11" s="2">
        <v>1208.38</v>
      </c>
      <c r="E11" s="2">
        <v>960.12</v>
      </c>
      <c r="F11" s="2">
        <v>975.3</v>
      </c>
      <c r="G11" s="2">
        <v>811.82</v>
      </c>
      <c r="H11" s="2">
        <v>921.16</v>
      </c>
      <c r="I11" s="2">
        <v>897.18</v>
      </c>
      <c r="J11" s="2">
        <v>864.42</v>
      </c>
      <c r="K11" s="2">
        <v>742.32</v>
      </c>
      <c r="L11" s="2">
        <v>730.7</v>
      </c>
      <c r="M11" s="2">
        <v>863.52</v>
      </c>
      <c r="N11" s="2">
        <v>686.04</v>
      </c>
      <c r="O11" s="2">
        <v>679.4401</v>
      </c>
      <c r="P11" s="2">
        <v>732.24</v>
      </c>
      <c r="Q11" s="2">
        <v>876.08</v>
      </c>
      <c r="R11" s="2">
        <v>870.68</v>
      </c>
      <c r="S11" s="2">
        <v>800.0001</v>
      </c>
    </row>
    <row r="12" ht="14.25" spans="1:19">
      <c r="A12" s="2">
        <v>11</v>
      </c>
      <c r="B12" s="2">
        <v>893.4001</v>
      </c>
      <c r="C12" s="2">
        <v>969.28</v>
      </c>
      <c r="D12" s="2">
        <v>1209.6</v>
      </c>
      <c r="E12" s="2">
        <v>960.18</v>
      </c>
      <c r="F12" s="2">
        <v>982.5</v>
      </c>
      <c r="G12" s="2">
        <v>821.6</v>
      </c>
      <c r="H12" s="2">
        <v>1006.78</v>
      </c>
      <c r="I12" s="2">
        <v>939.08</v>
      </c>
      <c r="J12" s="2">
        <v>915.7</v>
      </c>
      <c r="K12" s="2">
        <v>1053.88</v>
      </c>
      <c r="L12" s="2">
        <v>945.98</v>
      </c>
      <c r="M12" s="2">
        <v>1126.38</v>
      </c>
      <c r="N12" s="2">
        <v>1274.16</v>
      </c>
      <c r="O12" s="2">
        <v>1259.52</v>
      </c>
      <c r="P12" s="2">
        <v>1275.58</v>
      </c>
      <c r="Q12" s="2">
        <v>1385.1</v>
      </c>
      <c r="R12" s="2">
        <v>1647.04</v>
      </c>
      <c r="S12" s="2">
        <v>1537.72</v>
      </c>
    </row>
    <row r="13" ht="14.25" spans="1:19">
      <c r="A13" s="2">
        <v>12</v>
      </c>
      <c r="B13" s="2">
        <v>907.62</v>
      </c>
      <c r="C13" s="2">
        <v>983</v>
      </c>
      <c r="D13" s="2">
        <v>1230.22</v>
      </c>
      <c r="E13" s="2">
        <v>990.18</v>
      </c>
      <c r="F13" s="2">
        <v>1004.48</v>
      </c>
      <c r="G13" s="2">
        <v>838.66</v>
      </c>
      <c r="H13" s="2">
        <v>1171.96</v>
      </c>
      <c r="I13" s="2">
        <v>1044.12</v>
      </c>
      <c r="J13" s="2">
        <v>1023.16</v>
      </c>
      <c r="K13" s="2">
        <v>1628.24</v>
      </c>
      <c r="L13" s="2">
        <v>1374.74</v>
      </c>
      <c r="M13" s="2">
        <v>1656.52</v>
      </c>
      <c r="N13" s="2">
        <v>2253.6</v>
      </c>
      <c r="O13" s="2">
        <v>2225.8</v>
      </c>
      <c r="P13" s="2">
        <v>2186.08</v>
      </c>
      <c r="Q13" s="2">
        <v>2188.28</v>
      </c>
      <c r="R13" s="2">
        <v>2878.44</v>
      </c>
      <c r="S13" s="2">
        <v>2714.2</v>
      </c>
    </row>
    <row r="14" ht="14.25" spans="1:19">
      <c r="A14" s="2">
        <v>13</v>
      </c>
      <c r="B14" s="2">
        <v>926.6</v>
      </c>
      <c r="C14" s="2">
        <v>1006.5</v>
      </c>
      <c r="D14" s="2">
        <v>1255.26</v>
      </c>
      <c r="E14" s="2">
        <v>1017.64</v>
      </c>
      <c r="F14" s="2">
        <v>1029.28</v>
      </c>
      <c r="G14" s="2">
        <v>866.46</v>
      </c>
      <c r="H14" s="2">
        <v>1415.42</v>
      </c>
      <c r="I14" s="2">
        <v>1203.14</v>
      </c>
      <c r="J14" s="2">
        <v>1178.96</v>
      </c>
      <c r="K14" s="2">
        <v>2447.46</v>
      </c>
      <c r="L14" s="2">
        <v>2027.12</v>
      </c>
      <c r="M14" s="2">
        <v>2446.22</v>
      </c>
      <c r="N14" s="2">
        <v>3525.04</v>
      </c>
      <c r="O14" s="2">
        <v>3455.54</v>
      </c>
      <c r="P14" s="2">
        <v>3350.66</v>
      </c>
      <c r="Q14" s="2">
        <v>3249.16</v>
      </c>
      <c r="R14" s="2">
        <v>4431.7</v>
      </c>
      <c r="S14" s="2">
        <v>4186.5</v>
      </c>
    </row>
    <row r="15" ht="14.25" spans="1:19">
      <c r="A15" s="2">
        <v>14</v>
      </c>
      <c r="B15" s="2">
        <v>939.52</v>
      </c>
      <c r="C15" s="2">
        <v>1019.7</v>
      </c>
      <c r="D15" s="2">
        <v>1271.16</v>
      </c>
      <c r="E15" s="2">
        <v>1032.98</v>
      </c>
      <c r="F15" s="2">
        <v>1038</v>
      </c>
      <c r="G15" s="2">
        <v>888.5599</v>
      </c>
      <c r="H15" s="2">
        <v>1716.18</v>
      </c>
      <c r="I15" s="2">
        <v>1432.54</v>
      </c>
      <c r="J15" s="2">
        <v>1405.36</v>
      </c>
      <c r="K15" s="2">
        <v>3462.28</v>
      </c>
      <c r="L15" s="2">
        <v>2878.56</v>
      </c>
      <c r="M15" s="2">
        <v>3440.64</v>
      </c>
      <c r="N15" s="2">
        <v>4934.14</v>
      </c>
      <c r="O15" s="2">
        <v>4818</v>
      </c>
      <c r="P15" s="2">
        <v>4643.16</v>
      </c>
      <c r="Q15" s="2">
        <v>4514.86</v>
      </c>
      <c r="R15" s="2">
        <v>6081.44</v>
      </c>
      <c r="S15" s="2">
        <v>5738.3</v>
      </c>
    </row>
    <row r="16" ht="14.25" spans="1:19">
      <c r="A16" s="2">
        <v>15</v>
      </c>
      <c r="B16" s="2">
        <v>946.42</v>
      </c>
      <c r="C16" s="2">
        <v>1030.02</v>
      </c>
      <c r="D16" s="2">
        <v>1286.62</v>
      </c>
      <c r="E16" s="2">
        <v>1034.46</v>
      </c>
      <c r="F16" s="2">
        <v>1049.74</v>
      </c>
      <c r="G16" s="2">
        <v>896.08</v>
      </c>
      <c r="H16" s="2">
        <v>2072.72</v>
      </c>
      <c r="I16" s="2">
        <v>1703.02</v>
      </c>
      <c r="J16" s="2">
        <v>1682.8</v>
      </c>
      <c r="K16" s="2">
        <v>4600.4</v>
      </c>
      <c r="L16" s="2">
        <v>3862.78</v>
      </c>
      <c r="M16" s="2">
        <v>4565.2</v>
      </c>
      <c r="N16" s="2">
        <v>6340.62</v>
      </c>
      <c r="O16" s="2">
        <v>6181.74</v>
      </c>
      <c r="P16" s="2">
        <v>5924.98</v>
      </c>
      <c r="Q16" s="2">
        <v>5906.06</v>
      </c>
      <c r="R16" s="2">
        <v>7663.46</v>
      </c>
      <c r="S16" s="2">
        <v>7212.54</v>
      </c>
    </row>
    <row r="17" ht="14.25" spans="1:19">
      <c r="A17" s="2">
        <v>16</v>
      </c>
      <c r="B17" s="2">
        <v>952.68</v>
      </c>
      <c r="C17" s="2">
        <v>1046.06</v>
      </c>
      <c r="D17" s="2">
        <v>1289.66</v>
      </c>
      <c r="E17" s="2">
        <v>1028.42</v>
      </c>
      <c r="F17" s="2">
        <v>1053.18</v>
      </c>
      <c r="G17" s="2">
        <v>898.78</v>
      </c>
      <c r="H17" s="2">
        <v>2474</v>
      </c>
      <c r="I17" s="2">
        <v>2004.48</v>
      </c>
      <c r="J17" s="2">
        <v>2004.96</v>
      </c>
      <c r="K17" s="2">
        <v>5815.74</v>
      </c>
      <c r="L17" s="2">
        <v>4938.4</v>
      </c>
      <c r="M17" s="2">
        <v>5780.38</v>
      </c>
      <c r="N17" s="2">
        <v>7686.681</v>
      </c>
      <c r="O17" s="2">
        <v>7470.46</v>
      </c>
      <c r="P17" s="2">
        <v>7148.841</v>
      </c>
      <c r="Q17" s="2">
        <v>7342.979</v>
      </c>
      <c r="R17" s="2">
        <v>9105.6</v>
      </c>
      <c r="S17" s="2">
        <v>8534.181</v>
      </c>
    </row>
    <row r="18" ht="14.25" spans="1:19">
      <c r="A18" s="2">
        <v>17</v>
      </c>
      <c r="B18" s="2">
        <v>959.14</v>
      </c>
      <c r="C18" s="2">
        <v>1053.78</v>
      </c>
      <c r="D18" s="2">
        <v>1295.3</v>
      </c>
      <c r="E18" s="2">
        <v>1030.84</v>
      </c>
      <c r="F18" s="2">
        <v>1058.72</v>
      </c>
      <c r="G18" s="2">
        <v>905.2</v>
      </c>
      <c r="H18" s="2">
        <v>2911.98</v>
      </c>
      <c r="I18" s="2">
        <v>2342.72</v>
      </c>
      <c r="J18" s="2">
        <v>2357.36</v>
      </c>
      <c r="K18" s="2">
        <v>7051.12</v>
      </c>
      <c r="L18" s="2">
        <v>6047.479</v>
      </c>
      <c r="M18" s="2">
        <v>7030.521</v>
      </c>
      <c r="N18" s="2">
        <v>8929.58</v>
      </c>
      <c r="O18" s="2">
        <v>8682.08</v>
      </c>
      <c r="P18" s="2">
        <v>8291.279</v>
      </c>
      <c r="Q18" s="2">
        <v>8761.979</v>
      </c>
      <c r="R18" s="2">
        <v>10356.22</v>
      </c>
      <c r="S18" s="2">
        <v>9679.539</v>
      </c>
    </row>
    <row r="19" ht="14.25" spans="1:19">
      <c r="A19" s="2">
        <v>18</v>
      </c>
      <c r="B19" s="2">
        <v>968.2</v>
      </c>
      <c r="C19" s="2">
        <v>1057.28</v>
      </c>
      <c r="D19" s="2">
        <v>1299.98</v>
      </c>
      <c r="E19" s="2">
        <v>1043.76</v>
      </c>
      <c r="F19" s="2">
        <v>1066.3</v>
      </c>
      <c r="G19" s="2">
        <v>910.3199</v>
      </c>
      <c r="H19" s="2">
        <v>3376.34</v>
      </c>
      <c r="I19" s="2">
        <v>2705.38</v>
      </c>
      <c r="J19" s="2">
        <v>2744.5</v>
      </c>
      <c r="K19" s="2">
        <v>8258.479</v>
      </c>
      <c r="L19" s="2">
        <v>7162.48</v>
      </c>
      <c r="M19" s="2">
        <v>8285.7</v>
      </c>
      <c r="N19" s="2">
        <v>10074.58</v>
      </c>
      <c r="O19" s="2">
        <v>9758.779</v>
      </c>
      <c r="P19" s="2">
        <v>9320.221</v>
      </c>
      <c r="Q19" s="2">
        <v>10090.26</v>
      </c>
      <c r="R19" s="2">
        <v>11425.18</v>
      </c>
      <c r="S19" s="2">
        <v>10630.24</v>
      </c>
    </row>
    <row r="20" ht="14.25" spans="1:19">
      <c r="A20" s="2">
        <v>19</v>
      </c>
      <c r="B20" s="2">
        <v>973.2401</v>
      </c>
      <c r="C20" s="2">
        <v>1060.32</v>
      </c>
      <c r="D20" s="2">
        <v>1306.74</v>
      </c>
      <c r="E20" s="2">
        <v>1050.34</v>
      </c>
      <c r="F20" s="2">
        <v>1067.32</v>
      </c>
      <c r="G20" s="2">
        <v>921.3</v>
      </c>
      <c r="H20" s="2">
        <v>3869.5</v>
      </c>
      <c r="I20" s="2">
        <v>3094.74</v>
      </c>
      <c r="J20" s="2">
        <v>3164.88</v>
      </c>
      <c r="K20" s="2">
        <v>9424.3</v>
      </c>
      <c r="L20" s="2">
        <v>8275.279</v>
      </c>
      <c r="M20" s="2">
        <v>9510.959</v>
      </c>
      <c r="N20" s="2">
        <v>11095.06</v>
      </c>
      <c r="O20" s="2">
        <v>10716.26</v>
      </c>
      <c r="P20" s="2">
        <v>10243.42</v>
      </c>
      <c r="Q20" s="2">
        <v>11313.14</v>
      </c>
      <c r="R20" s="2">
        <v>12322.94</v>
      </c>
      <c r="S20" s="2">
        <v>11391.4</v>
      </c>
    </row>
    <row r="21" ht="14.25" spans="1:19">
      <c r="A21" s="2">
        <v>20</v>
      </c>
      <c r="B21" s="2">
        <v>970.9401</v>
      </c>
      <c r="C21" s="2">
        <v>1065.68</v>
      </c>
      <c r="D21" s="2">
        <v>1316.88</v>
      </c>
      <c r="E21" s="2">
        <v>1047.82</v>
      </c>
      <c r="F21" s="2">
        <v>1070.12</v>
      </c>
      <c r="G21" s="2">
        <v>916.64</v>
      </c>
      <c r="H21" s="2">
        <v>4379.52</v>
      </c>
      <c r="I21" s="2">
        <v>3499.16</v>
      </c>
      <c r="J21" s="2">
        <v>3610.62</v>
      </c>
      <c r="K21" s="2">
        <v>10544.52</v>
      </c>
      <c r="L21" s="2">
        <v>9375.94</v>
      </c>
      <c r="M21" s="2">
        <v>10716.54</v>
      </c>
      <c r="N21" s="2">
        <v>12004.74</v>
      </c>
      <c r="O21" s="2">
        <v>11584.54</v>
      </c>
      <c r="P21" s="2">
        <v>11082.86</v>
      </c>
      <c r="Q21" s="2">
        <v>12413.7</v>
      </c>
      <c r="R21" s="2">
        <v>13070.9</v>
      </c>
      <c r="S21" s="2">
        <v>12022.76</v>
      </c>
    </row>
    <row r="22" ht="14.25" spans="1:19">
      <c r="A22" s="2">
        <v>21</v>
      </c>
      <c r="B22" s="2">
        <v>958.48</v>
      </c>
      <c r="C22" s="2">
        <v>1079.26</v>
      </c>
      <c r="D22" s="2">
        <v>1322.82</v>
      </c>
      <c r="E22" s="2">
        <v>1036.32</v>
      </c>
      <c r="F22" s="2">
        <v>1061.7</v>
      </c>
      <c r="G22" s="2">
        <v>915.14</v>
      </c>
      <c r="H22" s="2">
        <v>4906.74</v>
      </c>
      <c r="I22" s="2">
        <v>3903.08</v>
      </c>
      <c r="J22" s="2">
        <v>4075.78</v>
      </c>
      <c r="K22" s="2">
        <v>11584.74</v>
      </c>
      <c r="L22" s="2">
        <v>10446.44</v>
      </c>
      <c r="M22" s="2">
        <v>11849.7</v>
      </c>
      <c r="N22" s="2">
        <v>12784.92</v>
      </c>
      <c r="O22" s="2">
        <v>12320.18</v>
      </c>
      <c r="P22" s="2">
        <v>11805.56</v>
      </c>
      <c r="Q22" s="2">
        <v>13358.1</v>
      </c>
      <c r="R22" s="2">
        <v>13672.54</v>
      </c>
      <c r="S22" s="2">
        <v>12529.62</v>
      </c>
    </row>
    <row r="23" ht="14.25" spans="1:19">
      <c r="A23" s="2">
        <v>22</v>
      </c>
      <c r="B23" s="2">
        <v>956.86</v>
      </c>
      <c r="C23" s="2">
        <v>1084.84</v>
      </c>
      <c r="D23" s="2">
        <v>1326.14</v>
      </c>
      <c r="E23" s="2">
        <v>1020.38</v>
      </c>
      <c r="F23" s="2">
        <v>1060.82</v>
      </c>
      <c r="G23" s="2">
        <v>909.9</v>
      </c>
      <c r="H23" s="2">
        <v>5440.66</v>
      </c>
      <c r="I23" s="2">
        <v>4317.8</v>
      </c>
      <c r="J23" s="2">
        <v>4531.58</v>
      </c>
      <c r="K23" s="2">
        <v>12523.2</v>
      </c>
      <c r="L23" s="2">
        <v>11427.88</v>
      </c>
      <c r="M23" s="2">
        <v>12861.62</v>
      </c>
      <c r="N23" s="2">
        <v>13397.1</v>
      </c>
      <c r="O23" s="2">
        <v>12947.6</v>
      </c>
      <c r="P23" s="2">
        <v>12402.04</v>
      </c>
      <c r="Q23" s="2">
        <v>14127.92</v>
      </c>
      <c r="R23" s="2">
        <v>14109.84</v>
      </c>
      <c r="S23" s="2">
        <v>12893.06</v>
      </c>
    </row>
    <row r="24" ht="14.25" spans="1:19">
      <c r="A24" s="2">
        <v>23</v>
      </c>
      <c r="B24" s="2">
        <v>957.7199</v>
      </c>
      <c r="C24" s="2">
        <v>1083.34</v>
      </c>
      <c r="D24" s="2">
        <v>1330.4</v>
      </c>
      <c r="E24" s="2">
        <v>1007.1</v>
      </c>
      <c r="F24" s="2">
        <v>1063.3</v>
      </c>
      <c r="G24" s="2">
        <v>913.96</v>
      </c>
      <c r="H24" s="2">
        <v>5973.76</v>
      </c>
      <c r="I24" s="2">
        <v>4739.4</v>
      </c>
      <c r="J24" s="2">
        <v>4996.96</v>
      </c>
      <c r="K24" s="2">
        <v>13363.78</v>
      </c>
      <c r="L24" s="2">
        <v>12321.02</v>
      </c>
      <c r="M24" s="2">
        <v>13770.68</v>
      </c>
      <c r="N24" s="2">
        <v>13902.7</v>
      </c>
      <c r="O24" s="2">
        <v>13456.64</v>
      </c>
      <c r="P24" s="2">
        <v>12897.8</v>
      </c>
      <c r="Q24" s="2">
        <v>14764.52</v>
      </c>
      <c r="R24" s="2">
        <v>14417.84</v>
      </c>
      <c r="S24" s="2">
        <v>13150.22</v>
      </c>
    </row>
    <row r="25" ht="14.25" spans="1:19">
      <c r="A25" s="2">
        <v>24</v>
      </c>
      <c r="B25" s="2">
        <v>973.5599</v>
      </c>
      <c r="C25" s="2">
        <v>1077.2</v>
      </c>
      <c r="D25" s="2">
        <v>1328.62</v>
      </c>
      <c r="E25" s="2">
        <v>1004.76</v>
      </c>
      <c r="F25" s="2">
        <v>1069.22</v>
      </c>
      <c r="G25" s="2">
        <v>921.32</v>
      </c>
      <c r="H25" s="2">
        <v>6505.72</v>
      </c>
      <c r="I25" s="2">
        <v>5162.16</v>
      </c>
      <c r="J25" s="2">
        <v>5457.8</v>
      </c>
      <c r="K25" s="2">
        <v>14087.86</v>
      </c>
      <c r="L25" s="2">
        <v>13105.08</v>
      </c>
      <c r="M25" s="2">
        <v>14537.04</v>
      </c>
      <c r="N25" s="2">
        <v>14276.44</v>
      </c>
      <c r="O25" s="2">
        <v>13830.14</v>
      </c>
      <c r="P25" s="2">
        <v>13280.2</v>
      </c>
      <c r="Q25" s="2">
        <v>15260.8</v>
      </c>
      <c r="R25" s="2">
        <v>14618.7</v>
      </c>
      <c r="S25" s="2">
        <v>13316.78</v>
      </c>
    </row>
    <row r="26" ht="14.25" spans="1:19">
      <c r="A26" s="2">
        <v>25</v>
      </c>
      <c r="B26" s="2">
        <v>986.54</v>
      </c>
      <c r="C26" s="2">
        <v>1075.18</v>
      </c>
      <c r="D26" s="2">
        <v>1320.96</v>
      </c>
      <c r="E26" s="2">
        <v>1007.34</v>
      </c>
      <c r="F26" s="2">
        <v>1075.94</v>
      </c>
      <c r="G26" s="2">
        <v>918.2401</v>
      </c>
      <c r="H26" s="2">
        <v>7025.9</v>
      </c>
      <c r="I26" s="2">
        <v>5584.38</v>
      </c>
      <c r="J26" s="2">
        <v>5909.479</v>
      </c>
      <c r="K26" s="2">
        <v>14716.44</v>
      </c>
      <c r="L26" s="2">
        <v>13795.24</v>
      </c>
      <c r="M26" s="2">
        <v>15227.42</v>
      </c>
      <c r="N26" s="2">
        <v>14596.5</v>
      </c>
      <c r="O26" s="2">
        <v>14139.62</v>
      </c>
      <c r="P26" s="2">
        <v>13588.14</v>
      </c>
      <c r="Q26" s="2">
        <v>15658.92</v>
      </c>
      <c r="R26" s="2">
        <v>14760.78</v>
      </c>
      <c r="S26" s="2">
        <v>13418.32</v>
      </c>
    </row>
    <row r="27" ht="14.25" spans="1:19">
      <c r="A27" s="2">
        <v>26</v>
      </c>
      <c r="B27" s="2">
        <v>990.96</v>
      </c>
      <c r="C27" s="2">
        <v>1080.02</v>
      </c>
      <c r="D27" s="2">
        <v>1316.3</v>
      </c>
      <c r="E27" s="2">
        <v>1014.8</v>
      </c>
      <c r="F27" s="2">
        <v>1071.76</v>
      </c>
      <c r="G27" s="2">
        <v>916.38</v>
      </c>
      <c r="H27" s="2">
        <v>7538.021</v>
      </c>
      <c r="I27" s="2">
        <v>6000.78</v>
      </c>
      <c r="J27" s="2">
        <v>6353.84</v>
      </c>
      <c r="K27" s="2">
        <v>15265.4</v>
      </c>
      <c r="L27" s="2">
        <v>14428.04</v>
      </c>
      <c r="M27" s="2">
        <v>15852.84</v>
      </c>
      <c r="N27" s="2">
        <v>14864.46</v>
      </c>
      <c r="O27" s="2">
        <v>14389.98</v>
      </c>
      <c r="P27" s="2">
        <v>13851.86</v>
      </c>
      <c r="Q27" s="2">
        <v>15983.92</v>
      </c>
      <c r="R27" s="2">
        <v>14858.2</v>
      </c>
      <c r="S27" s="2">
        <v>13515.94</v>
      </c>
    </row>
    <row r="28" ht="14.25" spans="1:19">
      <c r="A28" s="2">
        <v>27</v>
      </c>
      <c r="B28" s="2">
        <v>988.0399</v>
      </c>
      <c r="C28" s="2">
        <v>1086.06</v>
      </c>
      <c r="D28" s="2">
        <v>1310.86</v>
      </c>
      <c r="E28" s="2">
        <v>1018.96</v>
      </c>
      <c r="F28" s="2">
        <v>1055.08</v>
      </c>
      <c r="G28" s="2">
        <v>909.3</v>
      </c>
      <c r="H28" s="2">
        <v>8023.46</v>
      </c>
      <c r="I28" s="2">
        <v>6394.04</v>
      </c>
      <c r="J28" s="2">
        <v>6786.84</v>
      </c>
      <c r="K28" s="2">
        <v>15736.7</v>
      </c>
      <c r="L28" s="2">
        <v>14980.96</v>
      </c>
      <c r="M28" s="2">
        <v>16381.92</v>
      </c>
      <c r="N28" s="2">
        <v>15060.56</v>
      </c>
      <c r="O28" s="2">
        <v>14577.86</v>
      </c>
      <c r="P28" s="2">
        <v>14045.3</v>
      </c>
      <c r="Q28" s="2">
        <v>16234.32</v>
      </c>
      <c r="R28" s="2">
        <v>14928.04</v>
      </c>
      <c r="S28" s="2">
        <v>13587.16</v>
      </c>
    </row>
    <row r="29" ht="14.25" spans="1:19">
      <c r="A29" s="2">
        <v>28</v>
      </c>
      <c r="B29" s="2">
        <v>979.42</v>
      </c>
      <c r="C29" s="2">
        <v>1091.44</v>
      </c>
      <c r="D29" s="2">
        <v>1319.8</v>
      </c>
      <c r="E29" s="2">
        <v>1023.22</v>
      </c>
      <c r="F29" s="2">
        <v>1048.82</v>
      </c>
      <c r="G29" s="2">
        <v>908.38</v>
      </c>
      <c r="H29" s="2">
        <v>8505.14</v>
      </c>
      <c r="I29" s="2">
        <v>6770.64</v>
      </c>
      <c r="J29" s="2">
        <v>7221.04</v>
      </c>
      <c r="K29" s="2">
        <v>16161.18</v>
      </c>
      <c r="L29" s="2">
        <v>15479.2</v>
      </c>
      <c r="M29" s="2">
        <v>16872.82</v>
      </c>
      <c r="N29" s="2">
        <v>15248.28</v>
      </c>
      <c r="O29" s="2">
        <v>14755.52</v>
      </c>
      <c r="P29" s="2">
        <v>14201.26</v>
      </c>
      <c r="Q29" s="2">
        <v>16462.48</v>
      </c>
      <c r="R29" s="2">
        <v>15009.02</v>
      </c>
      <c r="S29" s="2">
        <v>13647.16</v>
      </c>
    </row>
    <row r="30" ht="14.25" spans="1:19">
      <c r="A30" s="2">
        <v>29</v>
      </c>
      <c r="B30" s="2">
        <v>974.5</v>
      </c>
      <c r="C30" s="2">
        <v>1091.6</v>
      </c>
      <c r="D30" s="2">
        <v>1342.92</v>
      </c>
      <c r="E30" s="2">
        <v>1021.84</v>
      </c>
      <c r="F30" s="2">
        <v>1047.82</v>
      </c>
      <c r="G30" s="2">
        <v>915.04</v>
      </c>
      <c r="H30" s="2">
        <v>8973.42</v>
      </c>
      <c r="I30" s="2">
        <v>7155.919</v>
      </c>
      <c r="J30" s="2">
        <v>7651.54</v>
      </c>
      <c r="K30" s="2">
        <v>16533.32</v>
      </c>
      <c r="L30" s="2">
        <v>15934.9</v>
      </c>
      <c r="M30" s="2">
        <v>17281.64</v>
      </c>
      <c r="N30" s="2">
        <v>15381.02</v>
      </c>
      <c r="O30" s="2">
        <v>14883.68</v>
      </c>
      <c r="P30" s="2">
        <v>14352.06</v>
      </c>
      <c r="Q30" s="2">
        <v>16632.4</v>
      </c>
      <c r="R30" s="2">
        <v>15069.64</v>
      </c>
      <c r="S30" s="2">
        <v>13691.4</v>
      </c>
    </row>
    <row r="31" ht="14.25" spans="1:19">
      <c r="A31" s="2">
        <v>30</v>
      </c>
      <c r="B31" s="2">
        <v>970.78</v>
      </c>
      <c r="C31" s="2">
        <v>1100</v>
      </c>
      <c r="D31" s="2">
        <v>1362.22</v>
      </c>
      <c r="E31" s="2">
        <v>1018.42</v>
      </c>
      <c r="F31" s="2">
        <v>1051.78</v>
      </c>
      <c r="G31" s="2">
        <v>911.46</v>
      </c>
      <c r="H31" s="2">
        <v>9429.279</v>
      </c>
      <c r="I31" s="2">
        <v>7544</v>
      </c>
      <c r="J31" s="2">
        <v>8066.18</v>
      </c>
      <c r="K31" s="2">
        <v>16825.08</v>
      </c>
      <c r="L31" s="2">
        <v>16329.94</v>
      </c>
      <c r="M31" s="2">
        <v>17604.98</v>
      </c>
      <c r="N31" s="2">
        <v>15480.14</v>
      </c>
      <c r="O31" s="2">
        <v>14973.7</v>
      </c>
      <c r="P31" s="2">
        <v>14465.36</v>
      </c>
      <c r="Q31" s="2">
        <v>16730.28</v>
      </c>
      <c r="R31" s="2">
        <v>15123.84</v>
      </c>
      <c r="S31" s="2">
        <v>13690.06</v>
      </c>
    </row>
    <row r="32" ht="14.25" spans="1:1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4.25" spans="1:1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4.25" spans="1:1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topLeftCell="A4" workbookViewId="0">
      <selection activeCell="A1" sqref="A1:S31"/>
    </sheetView>
  </sheetViews>
  <sheetFormatPr defaultColWidth="9" defaultRowHeight="13.5"/>
  <sheetData>
    <row r="1" ht="14.25" spans="1:19">
      <c r="A1" s="1" t="s">
        <v>60</v>
      </c>
      <c r="B1" s="1" t="s">
        <v>89</v>
      </c>
      <c r="C1" s="1"/>
      <c r="D1" s="1"/>
      <c r="E1" s="1" t="s">
        <v>112</v>
      </c>
      <c r="F1" s="1"/>
      <c r="G1" s="1"/>
      <c r="H1" s="1" t="s">
        <v>111</v>
      </c>
      <c r="I1" s="1"/>
      <c r="J1" s="1"/>
      <c r="K1" s="1" t="s">
        <v>110</v>
      </c>
      <c r="L1" s="1"/>
      <c r="M1" s="1"/>
      <c r="N1" s="1" t="s">
        <v>109</v>
      </c>
      <c r="O1" s="1"/>
      <c r="P1" s="1"/>
      <c r="Q1" s="1" t="s">
        <v>180</v>
      </c>
      <c r="R1" s="1"/>
      <c r="S1" s="1"/>
    </row>
    <row r="2" ht="14.25" spans="1:19">
      <c r="A2" s="2">
        <v>1</v>
      </c>
      <c r="B2" s="2">
        <v>739.4933</v>
      </c>
      <c r="C2" s="2">
        <v>791.1866</v>
      </c>
      <c r="D2" s="2">
        <v>530.4266</v>
      </c>
      <c r="E2" s="2">
        <v>769</v>
      </c>
      <c r="F2" s="2">
        <v>909.6666</v>
      </c>
      <c r="G2" s="2">
        <v>574.2933</v>
      </c>
      <c r="H2" s="2">
        <v>697.72</v>
      </c>
      <c r="I2" s="2">
        <v>975.5067</v>
      </c>
      <c r="J2" s="2">
        <v>1192.733</v>
      </c>
      <c r="K2" s="2">
        <v>725.0533</v>
      </c>
      <c r="L2" s="2">
        <v>1149.12</v>
      </c>
      <c r="M2" s="2">
        <v>760.8667</v>
      </c>
      <c r="N2" s="2">
        <v>640.5333</v>
      </c>
      <c r="O2" s="2">
        <v>694.76</v>
      </c>
      <c r="P2" s="2">
        <v>613.6666</v>
      </c>
      <c r="Q2" s="2">
        <v>910.9066</v>
      </c>
      <c r="R2" s="2">
        <v>770.96</v>
      </c>
      <c r="S2" s="2">
        <v>783.6533</v>
      </c>
    </row>
    <row r="3" ht="14.25" spans="1:19">
      <c r="A3" s="2">
        <v>2</v>
      </c>
      <c r="B3" s="2">
        <v>717.4933</v>
      </c>
      <c r="C3" s="2">
        <v>791.9066</v>
      </c>
      <c r="D3" s="2">
        <v>505.7467</v>
      </c>
      <c r="E3" s="2">
        <v>764.52</v>
      </c>
      <c r="F3" s="2">
        <v>875.3866</v>
      </c>
      <c r="G3" s="2">
        <v>544.2933</v>
      </c>
      <c r="H3" s="2">
        <v>671.12</v>
      </c>
      <c r="I3" s="2">
        <v>950.5866</v>
      </c>
      <c r="J3" s="2">
        <v>1107.933</v>
      </c>
      <c r="K3" s="2">
        <v>685.9733</v>
      </c>
      <c r="L3" s="2">
        <v>1083.72</v>
      </c>
      <c r="M3" s="2">
        <v>724.2267</v>
      </c>
      <c r="N3" s="2">
        <v>604.0133</v>
      </c>
      <c r="O3" s="2">
        <v>664.08</v>
      </c>
      <c r="P3" s="2">
        <v>631.5067</v>
      </c>
      <c r="Q3" s="2">
        <v>865.0667</v>
      </c>
      <c r="R3" s="2">
        <v>729.08</v>
      </c>
      <c r="S3" s="2">
        <v>743.0934</v>
      </c>
    </row>
    <row r="4" ht="14.25" spans="1:19">
      <c r="A4" s="2">
        <v>3</v>
      </c>
      <c r="B4" s="2">
        <v>729.8333</v>
      </c>
      <c r="C4" s="2">
        <v>795.8066</v>
      </c>
      <c r="D4" s="2">
        <v>499.4467</v>
      </c>
      <c r="E4" s="2">
        <v>785.68</v>
      </c>
      <c r="F4" s="2">
        <v>892.5467</v>
      </c>
      <c r="G4" s="2">
        <v>539.0734</v>
      </c>
      <c r="H4" s="2">
        <v>689.6801</v>
      </c>
      <c r="I4" s="2">
        <v>970.8267</v>
      </c>
      <c r="J4" s="2">
        <v>1117.313</v>
      </c>
      <c r="K4" s="2">
        <v>689.5134</v>
      </c>
      <c r="L4" s="2">
        <v>1096.7</v>
      </c>
      <c r="M4" s="2">
        <v>723.2267</v>
      </c>
      <c r="N4" s="2">
        <v>596.8733</v>
      </c>
      <c r="O4" s="2">
        <v>677.2999</v>
      </c>
      <c r="P4" s="2">
        <v>649.5667</v>
      </c>
      <c r="Q4" s="2">
        <v>855.7667</v>
      </c>
      <c r="R4" s="2">
        <v>741.1</v>
      </c>
      <c r="S4" s="2">
        <v>743.2134</v>
      </c>
    </row>
    <row r="5" ht="14.25" spans="1:19">
      <c r="A5" s="2">
        <v>4</v>
      </c>
      <c r="B5" s="2">
        <v>744.86</v>
      </c>
      <c r="C5" s="2">
        <v>806.44</v>
      </c>
      <c r="D5" s="2">
        <v>499.86</v>
      </c>
      <c r="E5" s="2">
        <v>796.22</v>
      </c>
      <c r="F5" s="2">
        <v>899.7199</v>
      </c>
      <c r="G5" s="2">
        <v>532.92</v>
      </c>
      <c r="H5" s="2">
        <v>703.28</v>
      </c>
      <c r="I5" s="2">
        <v>993.2599</v>
      </c>
      <c r="J5" s="2">
        <v>1140.16</v>
      </c>
      <c r="K5" s="2">
        <v>698.16</v>
      </c>
      <c r="L5" s="2">
        <v>1115.98</v>
      </c>
      <c r="M5" s="2">
        <v>725.8</v>
      </c>
      <c r="N5" s="2">
        <v>614.82</v>
      </c>
      <c r="O5" s="2">
        <v>683.68</v>
      </c>
      <c r="P5" s="2">
        <v>651.68</v>
      </c>
      <c r="Q5" s="2">
        <v>868.58</v>
      </c>
      <c r="R5" s="2">
        <v>753.82</v>
      </c>
      <c r="S5" s="2">
        <v>763.7</v>
      </c>
    </row>
    <row r="6" ht="14.25" spans="1:19">
      <c r="A6" s="2">
        <v>5</v>
      </c>
      <c r="B6" s="2">
        <v>760.8199</v>
      </c>
      <c r="C6" s="2">
        <v>816.08</v>
      </c>
      <c r="D6" s="2">
        <v>509.02</v>
      </c>
      <c r="E6" s="2">
        <v>799.62</v>
      </c>
      <c r="F6" s="2">
        <v>901.4401</v>
      </c>
      <c r="G6" s="2">
        <v>536.96</v>
      </c>
      <c r="H6" s="2">
        <v>704.12</v>
      </c>
      <c r="I6" s="2">
        <v>1010.02</v>
      </c>
      <c r="J6" s="2">
        <v>1165.88</v>
      </c>
      <c r="K6" s="2">
        <v>706.9401</v>
      </c>
      <c r="L6" s="2">
        <v>1139</v>
      </c>
      <c r="M6" s="2">
        <v>733.2001</v>
      </c>
      <c r="N6" s="2">
        <v>629.2399</v>
      </c>
      <c r="O6" s="2">
        <v>682.4</v>
      </c>
      <c r="P6" s="2">
        <v>656.08</v>
      </c>
      <c r="Q6" s="2">
        <v>880.96</v>
      </c>
      <c r="R6" s="2">
        <v>765.3199</v>
      </c>
      <c r="S6" s="2">
        <v>776.54</v>
      </c>
    </row>
    <row r="7" ht="14.25" spans="1:19">
      <c r="A7" s="2">
        <v>6</v>
      </c>
      <c r="B7" s="2">
        <v>772.32</v>
      </c>
      <c r="C7" s="2">
        <v>829.14</v>
      </c>
      <c r="D7" s="2">
        <v>523.72</v>
      </c>
      <c r="E7" s="2">
        <v>806.9401</v>
      </c>
      <c r="F7" s="2">
        <v>910.0399</v>
      </c>
      <c r="G7" s="2">
        <v>543.4601</v>
      </c>
      <c r="H7" s="2">
        <v>701.7401</v>
      </c>
      <c r="I7" s="2">
        <v>1013.18</v>
      </c>
      <c r="J7" s="2">
        <v>1189.5</v>
      </c>
      <c r="K7" s="2">
        <v>717.7</v>
      </c>
      <c r="L7" s="2">
        <v>1153.76</v>
      </c>
      <c r="M7" s="2">
        <v>746.66</v>
      </c>
      <c r="N7" s="2">
        <v>642.12</v>
      </c>
      <c r="O7" s="2">
        <v>675.04</v>
      </c>
      <c r="P7" s="2">
        <v>656.02</v>
      </c>
      <c r="Q7" s="2">
        <v>902.86</v>
      </c>
      <c r="R7" s="2">
        <v>786.5001</v>
      </c>
      <c r="S7" s="2">
        <v>798.96</v>
      </c>
    </row>
    <row r="8" ht="14.25" spans="1:19">
      <c r="A8" s="2">
        <v>7</v>
      </c>
      <c r="B8" s="2">
        <v>783.64</v>
      </c>
      <c r="C8" s="2">
        <v>851.7</v>
      </c>
      <c r="D8" s="2">
        <v>527.0399</v>
      </c>
      <c r="E8" s="2">
        <v>804.62</v>
      </c>
      <c r="F8" s="2">
        <v>922.9199</v>
      </c>
      <c r="G8" s="2">
        <v>549.24</v>
      </c>
      <c r="H8" s="2">
        <v>698.7601</v>
      </c>
      <c r="I8" s="2">
        <v>1001.38</v>
      </c>
      <c r="J8" s="2">
        <v>1200.22</v>
      </c>
      <c r="K8" s="2">
        <v>716.3</v>
      </c>
      <c r="L8" s="2">
        <v>1151.92</v>
      </c>
      <c r="M8" s="2">
        <v>758.36</v>
      </c>
      <c r="N8" s="2">
        <v>643.74</v>
      </c>
      <c r="O8" s="2">
        <v>662.96</v>
      </c>
      <c r="P8" s="2">
        <v>638.48</v>
      </c>
      <c r="Q8" s="2">
        <v>909.88</v>
      </c>
      <c r="R8" s="2">
        <v>784.54</v>
      </c>
      <c r="S8" s="2">
        <v>801.4399</v>
      </c>
    </row>
    <row r="9" ht="14.25" spans="1:19">
      <c r="A9" s="2">
        <v>8</v>
      </c>
      <c r="B9" s="2">
        <v>795.7801</v>
      </c>
      <c r="C9" s="2">
        <v>857.8</v>
      </c>
      <c r="D9" s="2">
        <v>529.38</v>
      </c>
      <c r="E9" s="2">
        <v>811.4</v>
      </c>
      <c r="F9" s="2">
        <v>928.7</v>
      </c>
      <c r="G9" s="2">
        <v>559.8</v>
      </c>
      <c r="H9" s="2">
        <v>698.0599</v>
      </c>
      <c r="I9" s="2">
        <v>994.86</v>
      </c>
      <c r="J9" s="2">
        <v>1204.14</v>
      </c>
      <c r="K9" s="2">
        <v>710.24</v>
      </c>
      <c r="L9" s="2">
        <v>1150.16</v>
      </c>
      <c r="M9" s="2">
        <v>764.32</v>
      </c>
      <c r="N9" s="2">
        <v>635.0599</v>
      </c>
      <c r="O9" s="2">
        <v>658.3</v>
      </c>
      <c r="P9" s="2">
        <v>640.32</v>
      </c>
      <c r="Q9" s="2">
        <v>904.1</v>
      </c>
      <c r="R9" s="2">
        <v>763.36</v>
      </c>
      <c r="S9" s="2">
        <v>781.8799</v>
      </c>
    </row>
    <row r="10" ht="14.25" spans="1:19">
      <c r="A10" s="2">
        <v>9</v>
      </c>
      <c r="B10" s="2">
        <v>799.16</v>
      </c>
      <c r="C10" s="2">
        <v>854.84</v>
      </c>
      <c r="D10" s="2">
        <v>537.04</v>
      </c>
      <c r="E10" s="2">
        <v>820.2</v>
      </c>
      <c r="F10" s="2">
        <v>922.36</v>
      </c>
      <c r="G10" s="2">
        <v>562.8199</v>
      </c>
      <c r="H10" s="2">
        <v>708.38</v>
      </c>
      <c r="I10" s="2">
        <v>994.3999</v>
      </c>
      <c r="J10" s="2">
        <v>1209.38</v>
      </c>
      <c r="K10" s="2">
        <v>724</v>
      </c>
      <c r="L10" s="2">
        <v>1148.06</v>
      </c>
      <c r="M10" s="2">
        <v>773.92</v>
      </c>
      <c r="N10" s="2">
        <v>652.2001</v>
      </c>
      <c r="O10" s="2">
        <v>669.86</v>
      </c>
      <c r="P10" s="2">
        <v>656.42</v>
      </c>
      <c r="Q10" s="2">
        <v>910.54</v>
      </c>
      <c r="R10" s="2">
        <v>789.92</v>
      </c>
      <c r="S10" s="2">
        <v>797.3</v>
      </c>
    </row>
    <row r="11" ht="14.25" spans="1:19">
      <c r="A11" s="2">
        <v>10</v>
      </c>
      <c r="B11" s="2">
        <v>803.28</v>
      </c>
      <c r="C11" s="2">
        <v>848.12</v>
      </c>
      <c r="D11" s="2">
        <v>534.4</v>
      </c>
      <c r="E11" s="2">
        <v>833.38</v>
      </c>
      <c r="F11" s="2">
        <v>919.84</v>
      </c>
      <c r="G11" s="2">
        <v>566.64</v>
      </c>
      <c r="H11" s="2">
        <v>715.6801</v>
      </c>
      <c r="I11" s="2">
        <v>1005.96</v>
      </c>
      <c r="J11" s="2">
        <v>1212.38</v>
      </c>
      <c r="K11" s="2">
        <v>767.28</v>
      </c>
      <c r="L11" s="2">
        <v>1187.4</v>
      </c>
      <c r="M11" s="2">
        <v>807.1</v>
      </c>
      <c r="N11" s="2">
        <v>733.7399</v>
      </c>
      <c r="O11" s="2">
        <v>756.2001</v>
      </c>
      <c r="P11" s="2">
        <v>738.08</v>
      </c>
      <c r="Q11" s="2">
        <v>1010.84</v>
      </c>
      <c r="R11" s="2">
        <v>958.9601</v>
      </c>
      <c r="S11" s="2">
        <v>930.0399</v>
      </c>
    </row>
    <row r="12" ht="14.25" spans="1:19">
      <c r="A12" s="2">
        <v>11</v>
      </c>
      <c r="B12" s="2">
        <v>793</v>
      </c>
      <c r="C12" s="2">
        <v>833.48</v>
      </c>
      <c r="D12" s="2">
        <v>549.38</v>
      </c>
      <c r="E12" s="2">
        <v>846.9</v>
      </c>
      <c r="F12" s="2">
        <v>930.78</v>
      </c>
      <c r="G12" s="2">
        <v>565.56</v>
      </c>
      <c r="H12" s="2">
        <v>727.96</v>
      </c>
      <c r="I12" s="2">
        <v>1028.48</v>
      </c>
      <c r="J12" s="2">
        <v>1219.56</v>
      </c>
      <c r="K12" s="2">
        <v>876.98</v>
      </c>
      <c r="L12" s="2">
        <v>1296.54</v>
      </c>
      <c r="M12" s="2">
        <v>884.2401</v>
      </c>
      <c r="N12" s="2">
        <v>938.4401</v>
      </c>
      <c r="O12" s="2">
        <v>973.5399</v>
      </c>
      <c r="P12" s="2">
        <v>950.82</v>
      </c>
      <c r="Q12" s="2">
        <v>1307.58</v>
      </c>
      <c r="R12" s="2">
        <v>1421.82</v>
      </c>
      <c r="S12" s="2">
        <v>1307.34</v>
      </c>
    </row>
    <row r="13" ht="14.25" spans="1:19">
      <c r="A13" s="2">
        <v>12</v>
      </c>
      <c r="B13" s="2">
        <v>805.12</v>
      </c>
      <c r="C13" s="2">
        <v>848.4401</v>
      </c>
      <c r="D13" s="2">
        <v>565.88</v>
      </c>
      <c r="E13" s="2">
        <v>858.2601</v>
      </c>
      <c r="F13" s="2">
        <v>960.78</v>
      </c>
      <c r="G13" s="2">
        <v>562.96</v>
      </c>
      <c r="H13" s="2">
        <v>765.32</v>
      </c>
      <c r="I13" s="2">
        <v>1067.76</v>
      </c>
      <c r="J13" s="2">
        <v>1246.04</v>
      </c>
      <c r="K13" s="2">
        <v>1060.06</v>
      </c>
      <c r="L13" s="2">
        <v>1499.06</v>
      </c>
      <c r="M13" s="2">
        <v>1035.88</v>
      </c>
      <c r="N13" s="2">
        <v>1314.9</v>
      </c>
      <c r="O13" s="2">
        <v>1348.66</v>
      </c>
      <c r="P13" s="2">
        <v>1306.76</v>
      </c>
      <c r="Q13" s="2">
        <v>1855.9</v>
      </c>
      <c r="R13" s="2">
        <v>2186.4</v>
      </c>
      <c r="S13" s="2">
        <v>1961.14</v>
      </c>
    </row>
    <row r="14" ht="14.25" spans="1:19">
      <c r="A14" s="2">
        <v>13</v>
      </c>
      <c r="B14" s="2">
        <v>826.7599</v>
      </c>
      <c r="C14" s="2">
        <v>870.2599</v>
      </c>
      <c r="D14" s="2">
        <v>587.08</v>
      </c>
      <c r="E14" s="2">
        <v>870.9601</v>
      </c>
      <c r="F14" s="2">
        <v>994.7</v>
      </c>
      <c r="G14" s="2">
        <v>571.22</v>
      </c>
      <c r="H14" s="2">
        <v>821.2</v>
      </c>
      <c r="I14" s="2">
        <v>1125.52</v>
      </c>
      <c r="J14" s="2">
        <v>1272.52</v>
      </c>
      <c r="K14" s="2">
        <v>1329.3</v>
      </c>
      <c r="L14" s="2">
        <v>1776.22</v>
      </c>
      <c r="M14" s="2">
        <v>1259.88</v>
      </c>
      <c r="N14" s="2">
        <v>1882.54</v>
      </c>
      <c r="O14" s="2">
        <v>1908.3</v>
      </c>
      <c r="P14" s="2">
        <v>1833.82</v>
      </c>
      <c r="Q14" s="2">
        <v>2662.1</v>
      </c>
      <c r="R14" s="2">
        <v>3199.84</v>
      </c>
      <c r="S14" s="2">
        <v>2872.14</v>
      </c>
    </row>
    <row r="15" ht="14.25" spans="1:19">
      <c r="A15" s="2">
        <v>14</v>
      </c>
      <c r="B15" s="2">
        <v>841.54</v>
      </c>
      <c r="C15" s="2">
        <v>884.9401</v>
      </c>
      <c r="D15" s="2">
        <v>607.38</v>
      </c>
      <c r="E15" s="2">
        <v>871.9401</v>
      </c>
      <c r="F15" s="2">
        <v>1009.96</v>
      </c>
      <c r="G15" s="2">
        <v>587.2</v>
      </c>
      <c r="H15" s="2">
        <v>894.46</v>
      </c>
      <c r="I15" s="2">
        <v>1173.1</v>
      </c>
      <c r="J15" s="2">
        <v>1310.54</v>
      </c>
      <c r="K15" s="2">
        <v>1688.32</v>
      </c>
      <c r="L15" s="2">
        <v>2119.06</v>
      </c>
      <c r="M15" s="2">
        <v>1548.2</v>
      </c>
      <c r="N15" s="2">
        <v>2623.98</v>
      </c>
      <c r="O15" s="2">
        <v>2626.48</v>
      </c>
      <c r="P15" s="2">
        <v>2529.48</v>
      </c>
      <c r="Q15" s="2">
        <v>3709.92</v>
      </c>
      <c r="R15" s="2">
        <v>4420.06</v>
      </c>
      <c r="S15" s="2">
        <v>4004.94</v>
      </c>
    </row>
    <row r="16" ht="14.25" spans="1:19">
      <c r="A16" s="2">
        <v>15</v>
      </c>
      <c r="B16" s="2">
        <v>852</v>
      </c>
      <c r="C16" s="2">
        <v>891.08</v>
      </c>
      <c r="D16" s="2">
        <v>615.4</v>
      </c>
      <c r="E16" s="2">
        <v>874.9</v>
      </c>
      <c r="F16" s="2">
        <v>1016.66</v>
      </c>
      <c r="G16" s="2">
        <v>599.6801</v>
      </c>
      <c r="H16" s="2">
        <v>968.0399</v>
      </c>
      <c r="I16" s="2">
        <v>1222.24</v>
      </c>
      <c r="J16" s="2">
        <v>1356.86</v>
      </c>
      <c r="K16" s="2">
        <v>2125.08</v>
      </c>
      <c r="L16" s="2">
        <v>2523.7</v>
      </c>
      <c r="M16" s="2">
        <v>1896.8</v>
      </c>
      <c r="N16" s="2">
        <v>3512.74</v>
      </c>
      <c r="O16" s="2">
        <v>3483.92</v>
      </c>
      <c r="P16" s="2">
        <v>3364.32</v>
      </c>
      <c r="Q16" s="2">
        <v>4963.68</v>
      </c>
      <c r="R16" s="2">
        <v>5769.84</v>
      </c>
      <c r="S16" s="2">
        <v>5327.02</v>
      </c>
    </row>
    <row r="17" ht="14.25" spans="1:19">
      <c r="A17" s="2">
        <v>16</v>
      </c>
      <c r="B17" s="2">
        <v>849.62</v>
      </c>
      <c r="C17" s="2">
        <v>894.0801</v>
      </c>
      <c r="D17" s="2">
        <v>617.98</v>
      </c>
      <c r="E17" s="2">
        <v>877.48</v>
      </c>
      <c r="F17" s="2">
        <v>1033.28</v>
      </c>
      <c r="G17" s="2">
        <v>613.36</v>
      </c>
      <c r="H17" s="2">
        <v>1048.6</v>
      </c>
      <c r="I17" s="2">
        <v>1276.36</v>
      </c>
      <c r="J17" s="2">
        <v>1395.16</v>
      </c>
      <c r="K17" s="2">
        <v>2636.3</v>
      </c>
      <c r="L17" s="2">
        <v>3011</v>
      </c>
      <c r="M17" s="2">
        <v>2289.64</v>
      </c>
      <c r="N17" s="2">
        <v>4523.36</v>
      </c>
      <c r="O17" s="2">
        <v>4478.46</v>
      </c>
      <c r="P17" s="2">
        <v>4319.14</v>
      </c>
      <c r="Q17" s="2">
        <v>6403.06</v>
      </c>
      <c r="R17" s="2">
        <v>7251.44</v>
      </c>
      <c r="S17" s="2">
        <v>6812.3</v>
      </c>
    </row>
    <row r="18" ht="14.25" spans="1:19">
      <c r="A18" s="2">
        <v>17</v>
      </c>
      <c r="B18" s="2">
        <v>854.2601</v>
      </c>
      <c r="C18" s="2">
        <v>890.7</v>
      </c>
      <c r="D18" s="2">
        <v>615.92</v>
      </c>
      <c r="E18" s="2">
        <v>880.96</v>
      </c>
      <c r="F18" s="2">
        <v>1042.2</v>
      </c>
      <c r="G18" s="2">
        <v>619.04</v>
      </c>
      <c r="H18" s="2">
        <v>1145.1</v>
      </c>
      <c r="I18" s="2">
        <v>1343.34</v>
      </c>
      <c r="J18" s="2">
        <v>1435.52</v>
      </c>
      <c r="K18" s="2">
        <v>3225.46</v>
      </c>
      <c r="L18" s="2">
        <v>3584.88</v>
      </c>
      <c r="M18" s="2">
        <v>2736.78</v>
      </c>
      <c r="N18" s="2">
        <v>5647.14</v>
      </c>
      <c r="O18" s="2">
        <v>5566.64</v>
      </c>
      <c r="P18" s="2">
        <v>5376</v>
      </c>
      <c r="Q18" s="2">
        <v>7983.7</v>
      </c>
      <c r="R18" s="2">
        <v>8814.221</v>
      </c>
      <c r="S18" s="2">
        <v>8417.979</v>
      </c>
    </row>
    <row r="19" ht="14.25" spans="1:19">
      <c r="A19" s="2">
        <v>18</v>
      </c>
      <c r="B19" s="2">
        <v>861.32</v>
      </c>
      <c r="C19" s="2">
        <v>893.2601</v>
      </c>
      <c r="D19" s="2">
        <v>616.92</v>
      </c>
      <c r="E19" s="2">
        <v>879.66</v>
      </c>
      <c r="F19" s="2">
        <v>1043</v>
      </c>
      <c r="G19" s="2">
        <v>617.56</v>
      </c>
      <c r="H19" s="2">
        <v>1249.58</v>
      </c>
      <c r="I19" s="2">
        <v>1425.52</v>
      </c>
      <c r="J19" s="2">
        <v>1469.64</v>
      </c>
      <c r="K19" s="2">
        <v>3883.92</v>
      </c>
      <c r="L19" s="2">
        <v>4217.08</v>
      </c>
      <c r="M19" s="2">
        <v>3228.84</v>
      </c>
      <c r="N19" s="2">
        <v>6840.959</v>
      </c>
      <c r="O19" s="2">
        <v>6742.24</v>
      </c>
      <c r="P19" s="2">
        <v>6497.7</v>
      </c>
      <c r="Q19" s="2">
        <v>9674.66</v>
      </c>
      <c r="R19" s="2">
        <v>10424.04</v>
      </c>
      <c r="S19" s="2">
        <v>10097.38</v>
      </c>
    </row>
    <row r="20" ht="14.25" spans="1:19">
      <c r="A20" s="2">
        <v>19</v>
      </c>
      <c r="B20" s="2">
        <v>873.5</v>
      </c>
      <c r="C20" s="2">
        <v>900.0599</v>
      </c>
      <c r="D20" s="2">
        <v>613.44</v>
      </c>
      <c r="E20" s="2">
        <v>875.36</v>
      </c>
      <c r="F20" s="2">
        <v>1028.02</v>
      </c>
      <c r="G20" s="2">
        <v>631.1</v>
      </c>
      <c r="H20" s="2">
        <v>1374.44</v>
      </c>
      <c r="I20" s="2">
        <v>1505.68</v>
      </c>
      <c r="J20" s="2">
        <v>1501.92</v>
      </c>
      <c r="K20" s="2">
        <v>4596.58</v>
      </c>
      <c r="L20" s="2">
        <v>4881.72</v>
      </c>
      <c r="M20" s="2">
        <v>3764.46</v>
      </c>
      <c r="N20" s="2">
        <v>8074.419</v>
      </c>
      <c r="O20" s="2">
        <v>7959.141</v>
      </c>
      <c r="P20" s="2">
        <v>7656.16</v>
      </c>
      <c r="Q20" s="2">
        <v>11413.5</v>
      </c>
      <c r="R20" s="2">
        <v>12030.52</v>
      </c>
      <c r="S20" s="2">
        <v>11788.72</v>
      </c>
    </row>
    <row r="21" ht="14.25" spans="1:19">
      <c r="A21" s="2">
        <v>20</v>
      </c>
      <c r="B21" s="2">
        <v>885.68</v>
      </c>
      <c r="C21" s="2">
        <v>900.4</v>
      </c>
      <c r="D21" s="2">
        <v>626.66</v>
      </c>
      <c r="E21" s="2">
        <v>876.6</v>
      </c>
      <c r="F21" s="2">
        <v>1008.94</v>
      </c>
      <c r="G21" s="2">
        <v>656.56</v>
      </c>
      <c r="H21" s="2">
        <v>1509.86</v>
      </c>
      <c r="I21" s="2">
        <v>1596.04</v>
      </c>
      <c r="J21" s="2">
        <v>1545.38</v>
      </c>
      <c r="K21" s="2">
        <v>5363.2</v>
      </c>
      <c r="L21" s="2">
        <v>5565.66</v>
      </c>
      <c r="M21" s="2">
        <v>4330.32</v>
      </c>
      <c r="N21" s="2">
        <v>9317.341</v>
      </c>
      <c r="O21" s="2">
        <v>9183.061</v>
      </c>
      <c r="P21" s="2">
        <v>8832.74</v>
      </c>
      <c r="Q21" s="2">
        <v>13149.1</v>
      </c>
      <c r="R21" s="2">
        <v>13611.14</v>
      </c>
      <c r="S21" s="2">
        <v>13456.76</v>
      </c>
    </row>
    <row r="22" ht="14.25" spans="1:19">
      <c r="A22" s="2">
        <v>21</v>
      </c>
      <c r="B22" s="2">
        <v>898.7599</v>
      </c>
      <c r="C22" s="2">
        <v>905.7399</v>
      </c>
      <c r="D22" s="2">
        <v>637.32</v>
      </c>
      <c r="E22" s="2">
        <v>874.52</v>
      </c>
      <c r="F22" s="2">
        <v>1009.5</v>
      </c>
      <c r="G22" s="2">
        <v>674.14</v>
      </c>
      <c r="H22" s="2">
        <v>1651.7</v>
      </c>
      <c r="I22" s="2">
        <v>1693.26</v>
      </c>
      <c r="J22" s="2">
        <v>1611.44</v>
      </c>
      <c r="K22" s="2">
        <v>6167.8</v>
      </c>
      <c r="L22" s="2">
        <v>6268.54</v>
      </c>
      <c r="M22" s="2">
        <v>4906.36</v>
      </c>
      <c r="N22" s="2">
        <v>10551.76</v>
      </c>
      <c r="O22" s="2">
        <v>10404.12</v>
      </c>
      <c r="P22" s="2">
        <v>10004.72</v>
      </c>
      <c r="Q22" s="2">
        <v>14828.62</v>
      </c>
      <c r="R22" s="2">
        <v>15120.94</v>
      </c>
      <c r="S22" s="2">
        <v>15070.58</v>
      </c>
    </row>
    <row r="23" ht="14.25" spans="1:19">
      <c r="A23" s="2">
        <v>22</v>
      </c>
      <c r="B23" s="2">
        <v>898.22</v>
      </c>
      <c r="C23" s="2">
        <v>903.7399</v>
      </c>
      <c r="D23" s="2">
        <v>640.08</v>
      </c>
      <c r="E23" s="2">
        <v>884.4401</v>
      </c>
      <c r="F23" s="2">
        <v>1019.82</v>
      </c>
      <c r="G23" s="2">
        <v>692.8</v>
      </c>
      <c r="H23" s="2">
        <v>1807.5</v>
      </c>
      <c r="I23" s="2">
        <v>1797.42</v>
      </c>
      <c r="J23" s="2">
        <v>1690.72</v>
      </c>
      <c r="K23" s="2">
        <v>7010.46</v>
      </c>
      <c r="L23" s="2">
        <v>6996.581</v>
      </c>
      <c r="M23" s="2">
        <v>5523.94</v>
      </c>
      <c r="N23" s="2">
        <v>11755.74</v>
      </c>
      <c r="O23" s="2">
        <v>11584.18</v>
      </c>
      <c r="P23" s="2">
        <v>11150.58</v>
      </c>
      <c r="Q23" s="2">
        <v>16423.94</v>
      </c>
      <c r="R23" s="2">
        <v>16512.08</v>
      </c>
      <c r="S23" s="2">
        <v>16588.02</v>
      </c>
    </row>
    <row r="24" ht="14.25" spans="1:19">
      <c r="A24" s="2">
        <v>23</v>
      </c>
      <c r="B24" s="2">
        <v>890.88</v>
      </c>
      <c r="C24" s="2">
        <v>914.66</v>
      </c>
      <c r="D24" s="2">
        <v>641.64</v>
      </c>
      <c r="E24" s="2">
        <v>870.9401</v>
      </c>
      <c r="F24" s="2">
        <v>1032.12</v>
      </c>
      <c r="G24" s="2">
        <v>701.46</v>
      </c>
      <c r="H24" s="2">
        <v>1972.74</v>
      </c>
      <c r="I24" s="2">
        <v>1916.6</v>
      </c>
      <c r="J24" s="2">
        <v>1774.5</v>
      </c>
      <c r="K24" s="2">
        <v>7891.18</v>
      </c>
      <c r="L24" s="2">
        <v>7746.5</v>
      </c>
      <c r="M24" s="2">
        <v>6167.76</v>
      </c>
      <c r="N24" s="2">
        <v>12921.86</v>
      </c>
      <c r="O24" s="2">
        <v>12725.98</v>
      </c>
      <c r="P24" s="2">
        <v>12253.74</v>
      </c>
      <c r="Q24" s="2">
        <v>17947.78</v>
      </c>
      <c r="R24" s="2">
        <v>17803.38</v>
      </c>
      <c r="S24" s="2">
        <v>17994.32</v>
      </c>
    </row>
    <row r="25" ht="14.25" spans="1:19">
      <c r="A25" s="2">
        <v>24</v>
      </c>
      <c r="B25" s="2">
        <v>889.8801</v>
      </c>
      <c r="C25" s="2">
        <v>929.42</v>
      </c>
      <c r="D25" s="2">
        <v>642.52</v>
      </c>
      <c r="E25" s="2">
        <v>862.1</v>
      </c>
      <c r="F25" s="2">
        <v>1031.74</v>
      </c>
      <c r="G25" s="2">
        <v>717</v>
      </c>
      <c r="H25" s="2">
        <v>2139.02</v>
      </c>
      <c r="I25" s="2">
        <v>2031.98</v>
      </c>
      <c r="J25" s="2">
        <v>1855.58</v>
      </c>
      <c r="K25" s="2">
        <v>8775.221</v>
      </c>
      <c r="L25" s="2">
        <v>8502.721</v>
      </c>
      <c r="M25" s="2">
        <v>6818.06</v>
      </c>
      <c r="N25" s="2">
        <v>14020.48</v>
      </c>
      <c r="O25" s="2">
        <v>13791.64</v>
      </c>
      <c r="P25" s="2">
        <v>13280.82</v>
      </c>
      <c r="Q25" s="2">
        <v>19327.54</v>
      </c>
      <c r="R25" s="2">
        <v>18943.52</v>
      </c>
      <c r="S25" s="2">
        <v>19268.4</v>
      </c>
    </row>
    <row r="26" ht="14.25" spans="1:19">
      <c r="A26" s="2">
        <v>25</v>
      </c>
      <c r="B26" s="2">
        <v>894.98</v>
      </c>
      <c r="C26" s="2">
        <v>946.1</v>
      </c>
      <c r="D26" s="2">
        <v>647.62</v>
      </c>
      <c r="E26" s="2">
        <v>862.2399</v>
      </c>
      <c r="F26" s="2">
        <v>1035.08</v>
      </c>
      <c r="G26" s="2">
        <v>748.14</v>
      </c>
      <c r="H26" s="2">
        <v>2319.26</v>
      </c>
      <c r="I26" s="2">
        <v>2164.76</v>
      </c>
      <c r="J26" s="2">
        <v>1929.54</v>
      </c>
      <c r="K26" s="2">
        <v>9655.779</v>
      </c>
      <c r="L26" s="2">
        <v>9267.04</v>
      </c>
      <c r="M26" s="2">
        <v>7473.24</v>
      </c>
      <c r="N26" s="2">
        <v>15027.9</v>
      </c>
      <c r="O26" s="2">
        <v>14774.56</v>
      </c>
      <c r="P26" s="2">
        <v>14227.4</v>
      </c>
      <c r="Q26" s="2">
        <v>20602.32</v>
      </c>
      <c r="R26" s="2">
        <v>19973.88</v>
      </c>
      <c r="S26" s="2">
        <v>20396.06</v>
      </c>
    </row>
    <row r="27" ht="14.25" spans="1:19">
      <c r="A27" s="2">
        <v>26</v>
      </c>
      <c r="B27" s="2">
        <v>902.14</v>
      </c>
      <c r="C27" s="2">
        <v>949.58</v>
      </c>
      <c r="D27" s="2">
        <v>648.48</v>
      </c>
      <c r="E27" s="2">
        <v>858.6</v>
      </c>
      <c r="F27" s="2">
        <v>1044.5</v>
      </c>
      <c r="G27" s="2">
        <v>765.58</v>
      </c>
      <c r="H27" s="2">
        <v>2496.28</v>
      </c>
      <c r="I27" s="2">
        <v>2300.3</v>
      </c>
      <c r="J27" s="2">
        <v>2006.26</v>
      </c>
      <c r="K27" s="2">
        <v>10541.58</v>
      </c>
      <c r="L27" s="2">
        <v>10031.2</v>
      </c>
      <c r="M27" s="2">
        <v>8118.04</v>
      </c>
      <c r="N27" s="2">
        <v>15958.28</v>
      </c>
      <c r="O27" s="2">
        <v>15662.52</v>
      </c>
      <c r="P27" s="2">
        <v>15086.96</v>
      </c>
      <c r="Q27" s="2">
        <v>21722.88</v>
      </c>
      <c r="R27" s="2">
        <v>20887.82</v>
      </c>
      <c r="S27" s="2">
        <v>21384.24</v>
      </c>
    </row>
    <row r="28" ht="14.25" spans="1:19">
      <c r="A28" s="2">
        <v>27</v>
      </c>
      <c r="B28" s="2">
        <v>902.52</v>
      </c>
      <c r="C28" s="2">
        <v>942.22</v>
      </c>
      <c r="D28" s="2">
        <v>646.46</v>
      </c>
      <c r="E28" s="2">
        <v>873.54</v>
      </c>
      <c r="F28" s="2">
        <v>1051.44</v>
      </c>
      <c r="G28" s="2">
        <v>778.64</v>
      </c>
      <c r="H28" s="2">
        <v>2689</v>
      </c>
      <c r="I28" s="2">
        <v>2437.48</v>
      </c>
      <c r="J28" s="2">
        <v>2094.16</v>
      </c>
      <c r="K28" s="2">
        <v>11400.76</v>
      </c>
      <c r="L28" s="2">
        <v>10773.74</v>
      </c>
      <c r="M28" s="2">
        <v>8750.7</v>
      </c>
      <c r="N28" s="2">
        <v>16767.12</v>
      </c>
      <c r="O28" s="2">
        <v>16467.3</v>
      </c>
      <c r="P28" s="2">
        <v>15859.8</v>
      </c>
      <c r="Q28" s="2">
        <v>22665.14</v>
      </c>
      <c r="R28" s="2">
        <v>21649.78</v>
      </c>
      <c r="S28" s="2">
        <v>22230</v>
      </c>
    </row>
    <row r="29" ht="14.25" spans="1:19">
      <c r="A29" s="2">
        <v>28</v>
      </c>
      <c r="B29" s="2">
        <v>902.84</v>
      </c>
      <c r="C29" s="2">
        <v>935.68</v>
      </c>
      <c r="D29" s="2">
        <v>640.3</v>
      </c>
      <c r="E29" s="2">
        <v>883.04</v>
      </c>
      <c r="F29" s="2">
        <v>1048.58</v>
      </c>
      <c r="G29" s="2">
        <v>782.28</v>
      </c>
      <c r="H29" s="2">
        <v>2898.46</v>
      </c>
      <c r="I29" s="2">
        <v>2585.5</v>
      </c>
      <c r="J29" s="2">
        <v>2192.06</v>
      </c>
      <c r="K29" s="2">
        <v>12257.16</v>
      </c>
      <c r="L29" s="2">
        <v>11512.18</v>
      </c>
      <c r="M29" s="2">
        <v>9376.26</v>
      </c>
      <c r="N29" s="2">
        <v>17492.4</v>
      </c>
      <c r="O29" s="2">
        <v>17189.3</v>
      </c>
      <c r="P29" s="2">
        <v>16571.7</v>
      </c>
      <c r="Q29" s="2">
        <v>23491.26</v>
      </c>
      <c r="R29" s="2">
        <v>22324.86</v>
      </c>
      <c r="S29" s="2">
        <v>22965.5</v>
      </c>
    </row>
    <row r="30" ht="14.25" spans="1:19">
      <c r="A30" s="2">
        <v>29</v>
      </c>
      <c r="B30" s="2">
        <v>906.98</v>
      </c>
      <c r="C30" s="2">
        <v>939.46</v>
      </c>
      <c r="D30" s="2">
        <v>639.52</v>
      </c>
      <c r="E30" s="2">
        <v>891.5601</v>
      </c>
      <c r="F30" s="2">
        <v>1048.36</v>
      </c>
      <c r="G30" s="2">
        <v>784.14</v>
      </c>
      <c r="H30" s="2">
        <v>3097.32</v>
      </c>
      <c r="I30" s="2">
        <v>2734.58</v>
      </c>
      <c r="J30" s="2">
        <v>2294.46</v>
      </c>
      <c r="K30" s="2">
        <v>13097.58</v>
      </c>
      <c r="L30" s="2">
        <v>12248.38</v>
      </c>
      <c r="M30" s="2">
        <v>9992.279</v>
      </c>
      <c r="N30" s="2">
        <v>18135.76</v>
      </c>
      <c r="O30" s="2">
        <v>17826.76</v>
      </c>
      <c r="P30" s="2">
        <v>17204.74</v>
      </c>
      <c r="Q30" s="2">
        <v>24172.62</v>
      </c>
      <c r="R30" s="2">
        <v>22886.02</v>
      </c>
      <c r="S30" s="2">
        <v>23580.9</v>
      </c>
    </row>
    <row r="31" ht="14.25" spans="1:19">
      <c r="A31" s="2">
        <v>30</v>
      </c>
      <c r="B31" s="2">
        <v>910.32</v>
      </c>
      <c r="C31" s="2">
        <v>951.34</v>
      </c>
      <c r="D31" s="2">
        <v>643.7</v>
      </c>
      <c r="E31" s="2">
        <v>895.02</v>
      </c>
      <c r="F31" s="2">
        <v>1042.94</v>
      </c>
      <c r="G31" s="2">
        <v>818.0599</v>
      </c>
      <c r="H31" s="2">
        <v>3308.46</v>
      </c>
      <c r="I31" s="2">
        <v>2903.02</v>
      </c>
      <c r="J31" s="2">
        <v>2387.22</v>
      </c>
      <c r="K31" s="2">
        <v>13881.18</v>
      </c>
      <c r="L31" s="2">
        <v>12961.3</v>
      </c>
      <c r="M31" s="2">
        <v>10590.42</v>
      </c>
      <c r="N31" s="2">
        <v>18689.52</v>
      </c>
      <c r="O31" s="2">
        <v>18387.48</v>
      </c>
      <c r="P31" s="2">
        <v>17748.3</v>
      </c>
      <c r="Q31" s="2">
        <v>24741.86</v>
      </c>
      <c r="R31" s="2">
        <v>23313.58</v>
      </c>
      <c r="S31" s="2">
        <v>24069.7</v>
      </c>
    </row>
    <row r="32" spans="1:1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A1" sqref="A1:P31"/>
    </sheetView>
  </sheetViews>
  <sheetFormatPr defaultColWidth="9" defaultRowHeight="13.5"/>
  <sheetData>
    <row r="1" ht="14.25" spans="1:16">
      <c r="A1" s="1" t="s">
        <v>60</v>
      </c>
      <c r="B1" s="1" t="s">
        <v>89</v>
      </c>
      <c r="C1" s="1"/>
      <c r="D1" s="1"/>
      <c r="E1" s="1" t="s">
        <v>111</v>
      </c>
      <c r="F1" s="1"/>
      <c r="G1" s="1"/>
      <c r="H1" s="1" t="s">
        <v>110</v>
      </c>
      <c r="I1" s="1"/>
      <c r="J1" s="1"/>
      <c r="K1" s="1" t="s">
        <v>109</v>
      </c>
      <c r="L1" s="1"/>
      <c r="M1" s="1"/>
      <c r="N1" s="1" t="s">
        <v>180</v>
      </c>
      <c r="O1" s="1"/>
      <c r="P1" s="1"/>
    </row>
    <row r="2" ht="14.25" spans="1:16">
      <c r="A2" s="2">
        <v>1</v>
      </c>
      <c r="B2" s="2">
        <v>378.96</v>
      </c>
      <c r="C2" s="2">
        <v>560.72</v>
      </c>
      <c r="D2" s="2">
        <v>507.96</v>
      </c>
      <c r="E2" s="2">
        <v>769.44</v>
      </c>
      <c r="F2" s="2">
        <v>999.9733</v>
      </c>
      <c r="G2" s="2">
        <v>1066.413</v>
      </c>
      <c r="H2" s="2">
        <v>968.5467</v>
      </c>
      <c r="I2" s="2">
        <v>969.92</v>
      </c>
      <c r="J2" s="2">
        <v>893.5467</v>
      </c>
      <c r="K2" s="2">
        <v>848.1866</v>
      </c>
      <c r="L2" s="2">
        <v>873.5599</v>
      </c>
      <c r="M2" s="2">
        <v>833.9733</v>
      </c>
      <c r="N2" s="2">
        <v>818.8934</v>
      </c>
      <c r="O2" s="2">
        <v>997.84</v>
      </c>
      <c r="P2" s="2">
        <v>944.7467</v>
      </c>
    </row>
    <row r="3" ht="14.25" spans="1:16">
      <c r="A3" s="2">
        <v>2</v>
      </c>
      <c r="B3" s="2">
        <v>395.92</v>
      </c>
      <c r="C3" s="2">
        <v>548.16</v>
      </c>
      <c r="D3" s="2">
        <v>500.68</v>
      </c>
      <c r="E3" s="2">
        <v>757.56</v>
      </c>
      <c r="F3" s="2">
        <v>995.4134</v>
      </c>
      <c r="G3" s="2">
        <v>1051.653</v>
      </c>
      <c r="H3" s="2">
        <v>945.6666</v>
      </c>
      <c r="I3" s="2">
        <v>978.72</v>
      </c>
      <c r="J3" s="2">
        <v>894.2667</v>
      </c>
      <c r="K3" s="2">
        <v>850.8267</v>
      </c>
      <c r="L3" s="2">
        <v>857.12</v>
      </c>
      <c r="M3" s="2">
        <v>823.2533</v>
      </c>
      <c r="N3" s="2">
        <v>832.2134</v>
      </c>
      <c r="O3" s="2">
        <v>996.52</v>
      </c>
      <c r="P3" s="2">
        <v>919.9066</v>
      </c>
    </row>
    <row r="4" ht="14.25" spans="1:16">
      <c r="A4" s="2">
        <v>3</v>
      </c>
      <c r="B4" s="2">
        <v>414</v>
      </c>
      <c r="C4" s="2">
        <v>554.46</v>
      </c>
      <c r="D4" s="2">
        <v>533.08</v>
      </c>
      <c r="E4" s="2">
        <v>770.0601</v>
      </c>
      <c r="F4" s="2">
        <v>1023.793</v>
      </c>
      <c r="G4" s="2">
        <v>1078.813</v>
      </c>
      <c r="H4" s="2">
        <v>956.9266</v>
      </c>
      <c r="I4" s="2">
        <v>1007.68</v>
      </c>
      <c r="J4" s="2">
        <v>907.1867</v>
      </c>
      <c r="K4" s="2">
        <v>855.0267</v>
      </c>
      <c r="L4" s="2">
        <v>866.38</v>
      </c>
      <c r="M4" s="2">
        <v>847.3533</v>
      </c>
      <c r="N4" s="2">
        <v>860.4334</v>
      </c>
      <c r="O4" s="2">
        <v>1002.38</v>
      </c>
      <c r="P4" s="2">
        <v>917.3066</v>
      </c>
    </row>
    <row r="5" ht="14.25" spans="1:16">
      <c r="A5" s="2">
        <v>4</v>
      </c>
      <c r="B5" s="2">
        <v>426.5</v>
      </c>
      <c r="C5" s="2">
        <v>559.2</v>
      </c>
      <c r="D5" s="2">
        <v>551.92</v>
      </c>
      <c r="E5" s="2">
        <v>782.82</v>
      </c>
      <c r="F5" s="2">
        <v>1051.22</v>
      </c>
      <c r="G5" s="2">
        <v>1103.52</v>
      </c>
      <c r="H5" s="2">
        <v>969.82</v>
      </c>
      <c r="I5" s="2">
        <v>1030.42</v>
      </c>
      <c r="J5" s="2">
        <v>918.58</v>
      </c>
      <c r="K5" s="2">
        <v>876.4</v>
      </c>
      <c r="L5" s="2">
        <v>888.68</v>
      </c>
      <c r="M5" s="2">
        <v>872.7399</v>
      </c>
      <c r="N5" s="2">
        <v>881.04</v>
      </c>
      <c r="O5" s="2">
        <v>1018.72</v>
      </c>
      <c r="P5" s="2">
        <v>944.84</v>
      </c>
    </row>
    <row r="6" ht="14.25" spans="1:16">
      <c r="A6" s="2">
        <v>5</v>
      </c>
      <c r="B6" s="2">
        <v>437.84</v>
      </c>
      <c r="C6" s="2">
        <v>552.3</v>
      </c>
      <c r="D6" s="2">
        <v>563.04</v>
      </c>
      <c r="E6" s="2">
        <v>802.92</v>
      </c>
      <c r="F6" s="2">
        <v>1070.62</v>
      </c>
      <c r="G6" s="2">
        <v>1112.42</v>
      </c>
      <c r="H6" s="2">
        <v>987.92</v>
      </c>
      <c r="I6" s="2">
        <v>1053.42</v>
      </c>
      <c r="J6" s="2">
        <v>933.5</v>
      </c>
      <c r="K6" s="2">
        <v>901.66</v>
      </c>
      <c r="L6" s="2">
        <v>912</v>
      </c>
      <c r="M6" s="2">
        <v>882.7</v>
      </c>
      <c r="N6" s="2">
        <v>912.36</v>
      </c>
      <c r="O6" s="2">
        <v>1045.86</v>
      </c>
      <c r="P6" s="2">
        <v>991.9399</v>
      </c>
    </row>
    <row r="7" ht="14.25" spans="1:16">
      <c r="A7" s="2">
        <v>6</v>
      </c>
      <c r="B7" s="2">
        <v>449.5</v>
      </c>
      <c r="C7" s="2">
        <v>560.2</v>
      </c>
      <c r="D7" s="2">
        <v>568.16</v>
      </c>
      <c r="E7" s="2">
        <v>820.54</v>
      </c>
      <c r="F7" s="2">
        <v>1077.22</v>
      </c>
      <c r="G7" s="2">
        <v>1119.28</v>
      </c>
      <c r="H7" s="2">
        <v>1007.54</v>
      </c>
      <c r="I7" s="2">
        <v>1080.82</v>
      </c>
      <c r="J7" s="2">
        <v>940.9</v>
      </c>
      <c r="K7" s="2">
        <v>935.2</v>
      </c>
      <c r="L7" s="2">
        <v>942.8</v>
      </c>
      <c r="M7" s="2">
        <v>895.3</v>
      </c>
      <c r="N7" s="2">
        <v>975.96</v>
      </c>
      <c r="O7" s="2">
        <v>1115.52</v>
      </c>
      <c r="P7" s="2">
        <v>1068.1</v>
      </c>
    </row>
    <row r="8" ht="14.25" spans="1:16">
      <c r="A8" s="2">
        <v>7</v>
      </c>
      <c r="B8" s="2">
        <v>464.86</v>
      </c>
      <c r="C8" s="2">
        <v>555.92</v>
      </c>
      <c r="D8" s="2">
        <v>581.2</v>
      </c>
      <c r="E8" s="2">
        <v>835.3</v>
      </c>
      <c r="F8" s="2">
        <v>1076.84</v>
      </c>
      <c r="G8" s="2">
        <v>1131.38</v>
      </c>
      <c r="H8" s="2">
        <v>1016.22</v>
      </c>
      <c r="I8" s="2">
        <v>1093.34</v>
      </c>
      <c r="J8" s="2">
        <v>949.16</v>
      </c>
      <c r="K8" s="2">
        <v>969.32</v>
      </c>
      <c r="L8" s="2">
        <v>968.7</v>
      </c>
      <c r="M8" s="2">
        <v>909.2601</v>
      </c>
      <c r="N8" s="2">
        <v>1072.98</v>
      </c>
      <c r="O8" s="2">
        <v>1215.28</v>
      </c>
      <c r="P8" s="2">
        <v>1170.24</v>
      </c>
    </row>
    <row r="9" ht="14.25" spans="1:16">
      <c r="A9" s="2">
        <v>8</v>
      </c>
      <c r="B9" s="2">
        <v>466.56</v>
      </c>
      <c r="C9" s="2">
        <v>561.96</v>
      </c>
      <c r="D9" s="2">
        <v>594.64</v>
      </c>
      <c r="E9" s="2">
        <v>840.92</v>
      </c>
      <c r="F9" s="2">
        <v>1083.36</v>
      </c>
      <c r="G9" s="2">
        <v>1137.54</v>
      </c>
      <c r="H9" s="2">
        <v>1025.64</v>
      </c>
      <c r="I9" s="2">
        <v>1105.6</v>
      </c>
      <c r="J9" s="2">
        <v>961.12</v>
      </c>
      <c r="K9" s="2">
        <v>1029.24</v>
      </c>
      <c r="L9" s="2">
        <v>1022.46</v>
      </c>
      <c r="M9" s="2">
        <v>957.88</v>
      </c>
      <c r="N9" s="2">
        <v>1237.74</v>
      </c>
      <c r="O9" s="2">
        <v>1370.88</v>
      </c>
      <c r="P9" s="2">
        <v>1319.22</v>
      </c>
    </row>
    <row r="10" ht="14.25" spans="1:16">
      <c r="A10" s="2">
        <v>9</v>
      </c>
      <c r="B10" s="2">
        <v>461.98</v>
      </c>
      <c r="C10" s="2">
        <v>584.42</v>
      </c>
      <c r="D10" s="2">
        <v>597.42</v>
      </c>
      <c r="E10" s="2">
        <v>844.08</v>
      </c>
      <c r="F10" s="2">
        <v>1090.46</v>
      </c>
      <c r="G10" s="2">
        <v>1153.84</v>
      </c>
      <c r="H10" s="2">
        <v>1056.14</v>
      </c>
      <c r="I10" s="2">
        <v>1127.4</v>
      </c>
      <c r="J10" s="2">
        <v>1002.64</v>
      </c>
      <c r="K10" s="2">
        <v>1141.36</v>
      </c>
      <c r="L10" s="2">
        <v>1124.74</v>
      </c>
      <c r="M10" s="2">
        <v>1064.78</v>
      </c>
      <c r="N10" s="2">
        <v>1498.18</v>
      </c>
      <c r="O10" s="2">
        <v>1630.46</v>
      </c>
      <c r="P10" s="2">
        <v>1549.44</v>
      </c>
    </row>
    <row r="11" ht="14.25" spans="1:16">
      <c r="A11" s="2">
        <v>10</v>
      </c>
      <c r="B11" s="2">
        <v>460.58</v>
      </c>
      <c r="C11" s="2">
        <v>602.52</v>
      </c>
      <c r="D11" s="2">
        <v>613.12</v>
      </c>
      <c r="E11" s="2">
        <v>859.38</v>
      </c>
      <c r="F11" s="2">
        <v>1105.24</v>
      </c>
      <c r="G11" s="2">
        <v>1178.82</v>
      </c>
      <c r="H11" s="2">
        <v>1131.82</v>
      </c>
      <c r="I11" s="2">
        <v>1190.98</v>
      </c>
      <c r="J11" s="2">
        <v>1087.94</v>
      </c>
      <c r="K11" s="2">
        <v>1350.94</v>
      </c>
      <c r="L11" s="2">
        <v>1302.68</v>
      </c>
      <c r="M11" s="2">
        <v>1262.92</v>
      </c>
      <c r="N11" s="2">
        <v>1866.8</v>
      </c>
      <c r="O11" s="2">
        <v>1997.82</v>
      </c>
      <c r="P11" s="2">
        <v>1890.12</v>
      </c>
    </row>
    <row r="12" ht="14.25" spans="1:16">
      <c r="A12" s="2">
        <v>11</v>
      </c>
      <c r="B12" s="2">
        <v>469.36</v>
      </c>
      <c r="C12" s="2">
        <v>629.68</v>
      </c>
      <c r="D12" s="2">
        <v>634.26</v>
      </c>
      <c r="E12" s="2">
        <v>907.2</v>
      </c>
      <c r="F12" s="2">
        <v>1142.86</v>
      </c>
      <c r="G12" s="2">
        <v>1233.08</v>
      </c>
      <c r="H12" s="2">
        <v>1270.02</v>
      </c>
      <c r="I12" s="2">
        <v>1326.78</v>
      </c>
      <c r="J12" s="2">
        <v>1237.96</v>
      </c>
      <c r="K12" s="2">
        <v>1679.2</v>
      </c>
      <c r="L12" s="2">
        <v>1607.82</v>
      </c>
      <c r="M12" s="2">
        <v>1569.44</v>
      </c>
      <c r="N12" s="2">
        <v>2379.68</v>
      </c>
      <c r="O12" s="2">
        <v>2504.94</v>
      </c>
      <c r="P12" s="2">
        <v>2363.6</v>
      </c>
    </row>
    <row r="13" ht="14.25" spans="1:16">
      <c r="A13" s="2">
        <v>12</v>
      </c>
      <c r="B13" s="2">
        <v>494.56</v>
      </c>
      <c r="C13" s="2">
        <v>645.42</v>
      </c>
      <c r="D13" s="2">
        <v>663.12</v>
      </c>
      <c r="E13" s="2">
        <v>985.2</v>
      </c>
      <c r="F13" s="2">
        <v>1206.68</v>
      </c>
      <c r="G13" s="2">
        <v>1323.66</v>
      </c>
      <c r="H13" s="2">
        <v>1460.1</v>
      </c>
      <c r="I13" s="2">
        <v>1519.1</v>
      </c>
      <c r="J13" s="2">
        <v>1437.06</v>
      </c>
      <c r="K13" s="2">
        <v>2056.2</v>
      </c>
      <c r="L13" s="2">
        <v>1964.82</v>
      </c>
      <c r="M13" s="2">
        <v>1915.62</v>
      </c>
      <c r="N13" s="2">
        <v>2901</v>
      </c>
      <c r="O13" s="2">
        <v>3028.34</v>
      </c>
      <c r="P13" s="2">
        <v>2864.56</v>
      </c>
    </row>
    <row r="14" ht="14.25" spans="1:16">
      <c r="A14" s="2">
        <v>13</v>
      </c>
      <c r="B14" s="2">
        <v>519.2399</v>
      </c>
      <c r="C14" s="2">
        <v>648.62</v>
      </c>
      <c r="D14" s="2">
        <v>686.98</v>
      </c>
      <c r="E14" s="2">
        <v>1079.4</v>
      </c>
      <c r="F14" s="2">
        <v>1295.62</v>
      </c>
      <c r="G14" s="2">
        <v>1432.2</v>
      </c>
      <c r="H14" s="2">
        <v>1665.96</v>
      </c>
      <c r="I14" s="2">
        <v>1730.52</v>
      </c>
      <c r="J14" s="2">
        <v>1659.16</v>
      </c>
      <c r="K14" s="2">
        <v>2435.14</v>
      </c>
      <c r="L14" s="2">
        <v>2335.1</v>
      </c>
      <c r="M14" s="2">
        <v>2264.64</v>
      </c>
      <c r="N14" s="2">
        <v>3378.64</v>
      </c>
      <c r="O14" s="2">
        <v>3498.76</v>
      </c>
      <c r="P14" s="2">
        <v>3340.78</v>
      </c>
    </row>
    <row r="15" ht="14.25" spans="1:16">
      <c r="A15" s="2">
        <v>14</v>
      </c>
      <c r="B15" s="2">
        <v>530.14</v>
      </c>
      <c r="C15" s="2">
        <v>659.8</v>
      </c>
      <c r="D15" s="2">
        <v>684.48</v>
      </c>
      <c r="E15" s="2">
        <v>1179.44</v>
      </c>
      <c r="F15" s="2">
        <v>1388.08</v>
      </c>
      <c r="G15" s="2">
        <v>1538.96</v>
      </c>
      <c r="H15" s="2">
        <v>1864.24</v>
      </c>
      <c r="I15" s="2">
        <v>1935.68</v>
      </c>
      <c r="J15" s="2">
        <v>1881.7</v>
      </c>
      <c r="K15" s="2">
        <v>2770.64</v>
      </c>
      <c r="L15" s="2">
        <v>2673.92</v>
      </c>
      <c r="M15" s="2">
        <v>2584.96</v>
      </c>
      <c r="N15" s="2">
        <v>3813.24</v>
      </c>
      <c r="O15" s="2">
        <v>3921.74</v>
      </c>
      <c r="P15" s="2">
        <v>3770.92</v>
      </c>
    </row>
    <row r="16" ht="14.25" spans="1:16">
      <c r="A16" s="2">
        <v>15</v>
      </c>
      <c r="B16" s="2">
        <v>536.12</v>
      </c>
      <c r="C16" s="2">
        <v>675.9</v>
      </c>
      <c r="D16" s="2">
        <v>675.7401</v>
      </c>
      <c r="E16" s="2">
        <v>1280.22</v>
      </c>
      <c r="F16" s="2">
        <v>1477.64</v>
      </c>
      <c r="G16" s="2">
        <v>1642.34</v>
      </c>
      <c r="H16" s="2">
        <v>2053.88</v>
      </c>
      <c r="I16" s="2">
        <v>2132.94</v>
      </c>
      <c r="J16" s="2">
        <v>2103.26</v>
      </c>
      <c r="K16" s="2">
        <v>3086.74</v>
      </c>
      <c r="L16" s="2">
        <v>2964.56</v>
      </c>
      <c r="M16" s="2">
        <v>2879</v>
      </c>
      <c r="N16" s="2">
        <v>4199.58</v>
      </c>
      <c r="O16" s="2">
        <v>4301.6</v>
      </c>
      <c r="P16" s="2">
        <v>4161.14</v>
      </c>
    </row>
    <row r="17" ht="14.25" spans="1:16">
      <c r="A17" s="2">
        <v>16</v>
      </c>
      <c r="B17" s="2">
        <v>543.8</v>
      </c>
      <c r="C17" s="2">
        <v>698.68</v>
      </c>
      <c r="D17" s="2">
        <v>666.94</v>
      </c>
      <c r="E17" s="2">
        <v>1384.94</v>
      </c>
      <c r="F17" s="2">
        <v>1573.76</v>
      </c>
      <c r="G17" s="2">
        <v>1742.58</v>
      </c>
      <c r="H17" s="2">
        <v>2232.88</v>
      </c>
      <c r="I17" s="2">
        <v>2308.56</v>
      </c>
      <c r="J17" s="2">
        <v>2313.28</v>
      </c>
      <c r="K17" s="2">
        <v>3384.12</v>
      </c>
      <c r="L17" s="2">
        <v>3243.5</v>
      </c>
      <c r="M17" s="2">
        <v>3164.28</v>
      </c>
      <c r="N17" s="2">
        <v>4558.92</v>
      </c>
      <c r="O17" s="2">
        <v>4667.2</v>
      </c>
      <c r="P17" s="2">
        <v>4541.12</v>
      </c>
    </row>
    <row r="18" ht="14.25" spans="1:16">
      <c r="A18" s="2">
        <v>17</v>
      </c>
      <c r="B18" s="2">
        <v>546.78</v>
      </c>
      <c r="C18" s="2">
        <v>712.32</v>
      </c>
      <c r="D18" s="2">
        <v>681.4</v>
      </c>
      <c r="E18" s="2">
        <v>1484.06</v>
      </c>
      <c r="F18" s="2">
        <v>1661.2</v>
      </c>
      <c r="G18" s="2">
        <v>1832.56</v>
      </c>
      <c r="H18" s="2">
        <v>2395.68</v>
      </c>
      <c r="I18" s="2">
        <v>2479.54</v>
      </c>
      <c r="J18" s="2">
        <v>2502.86</v>
      </c>
      <c r="K18" s="2">
        <v>3658.38</v>
      </c>
      <c r="L18" s="2">
        <v>3502.2</v>
      </c>
      <c r="M18" s="2">
        <v>3448.4</v>
      </c>
      <c r="N18" s="2">
        <v>4907.84</v>
      </c>
      <c r="O18" s="2">
        <v>5013.319</v>
      </c>
      <c r="P18" s="2">
        <v>4885.6</v>
      </c>
    </row>
    <row r="19" ht="14.25" spans="1:16">
      <c r="A19" s="2">
        <v>18</v>
      </c>
      <c r="B19" s="2">
        <v>561.74</v>
      </c>
      <c r="C19" s="2">
        <v>715.12</v>
      </c>
      <c r="D19" s="2">
        <v>711.24</v>
      </c>
      <c r="E19" s="2">
        <v>1581.4</v>
      </c>
      <c r="F19" s="2">
        <v>1742.14</v>
      </c>
      <c r="G19" s="2">
        <v>1931.34</v>
      </c>
      <c r="H19" s="2">
        <v>2543.38</v>
      </c>
      <c r="I19" s="2">
        <v>2640.78</v>
      </c>
      <c r="J19" s="2">
        <v>2679.78</v>
      </c>
      <c r="K19" s="2">
        <v>3920.74</v>
      </c>
      <c r="L19" s="2">
        <v>3760.48</v>
      </c>
      <c r="M19" s="2">
        <v>3727.66</v>
      </c>
      <c r="N19" s="2">
        <v>5230.62</v>
      </c>
      <c r="O19" s="2">
        <v>5326.58</v>
      </c>
      <c r="P19" s="2">
        <v>5198.54</v>
      </c>
    </row>
    <row r="20" ht="14.25" spans="1:16">
      <c r="A20" s="2">
        <v>19</v>
      </c>
      <c r="B20" s="2">
        <v>577.66</v>
      </c>
      <c r="C20" s="2">
        <v>725.98</v>
      </c>
      <c r="D20" s="2">
        <v>719.7399</v>
      </c>
      <c r="E20" s="2">
        <v>1669</v>
      </c>
      <c r="F20" s="2">
        <v>1822.48</v>
      </c>
      <c r="G20" s="2">
        <v>2020.54</v>
      </c>
      <c r="H20" s="2">
        <v>2684.74</v>
      </c>
      <c r="I20" s="2">
        <v>2784.14</v>
      </c>
      <c r="J20" s="2">
        <v>2838.08</v>
      </c>
      <c r="K20" s="2">
        <v>4170</v>
      </c>
      <c r="L20" s="2">
        <v>3999.02</v>
      </c>
      <c r="M20" s="2">
        <v>3992</v>
      </c>
      <c r="N20" s="2">
        <v>5533.9</v>
      </c>
      <c r="O20" s="2">
        <v>5605.44</v>
      </c>
      <c r="P20" s="2">
        <v>5489.14</v>
      </c>
    </row>
    <row r="21" ht="14.25" spans="1:16">
      <c r="A21" s="2">
        <v>20</v>
      </c>
      <c r="B21" s="2">
        <v>593.38</v>
      </c>
      <c r="C21" s="2">
        <v>741.7</v>
      </c>
      <c r="D21" s="2">
        <v>727.14</v>
      </c>
      <c r="E21" s="2">
        <v>1755.8</v>
      </c>
      <c r="F21" s="2">
        <v>1905.28</v>
      </c>
      <c r="G21" s="2">
        <v>2112.52</v>
      </c>
      <c r="H21" s="2">
        <v>2828.86</v>
      </c>
      <c r="I21" s="2">
        <v>2932.46</v>
      </c>
      <c r="J21" s="2">
        <v>2993.9</v>
      </c>
      <c r="K21" s="2">
        <v>4410.62</v>
      </c>
      <c r="L21" s="2">
        <v>4222.96</v>
      </c>
      <c r="M21" s="2">
        <v>4238.82</v>
      </c>
      <c r="N21" s="2">
        <v>5837.2</v>
      </c>
      <c r="O21" s="2">
        <v>5903.86</v>
      </c>
      <c r="P21" s="2">
        <v>5767.88</v>
      </c>
    </row>
    <row r="22" ht="14.25" spans="1:16">
      <c r="A22" s="2">
        <v>21</v>
      </c>
      <c r="B22" s="2">
        <v>620.0601</v>
      </c>
      <c r="C22" s="2">
        <v>764.12</v>
      </c>
      <c r="D22" s="2">
        <v>722.74</v>
      </c>
      <c r="E22" s="2">
        <v>1840.62</v>
      </c>
      <c r="F22" s="2">
        <v>1991.34</v>
      </c>
      <c r="G22" s="2">
        <v>2195.36</v>
      </c>
      <c r="H22" s="2">
        <v>2973.32</v>
      </c>
      <c r="I22" s="2">
        <v>3082.3</v>
      </c>
      <c r="J22" s="2">
        <v>3147.36</v>
      </c>
      <c r="K22" s="2">
        <v>4642.62</v>
      </c>
      <c r="L22" s="2">
        <v>4434.2</v>
      </c>
      <c r="M22" s="2">
        <v>4454.2</v>
      </c>
      <c r="N22" s="2">
        <v>6114.42</v>
      </c>
      <c r="O22" s="2">
        <v>6176.021</v>
      </c>
      <c r="P22" s="2">
        <v>6042.08</v>
      </c>
    </row>
    <row r="23" ht="14.25" spans="1:16">
      <c r="A23" s="2">
        <v>22</v>
      </c>
      <c r="B23" s="2">
        <v>628.88</v>
      </c>
      <c r="C23" s="2">
        <v>779.74</v>
      </c>
      <c r="D23" s="2">
        <v>725.48</v>
      </c>
      <c r="E23" s="2">
        <v>1915.08</v>
      </c>
      <c r="F23" s="2">
        <v>2070.06</v>
      </c>
      <c r="G23" s="2">
        <v>2277.72</v>
      </c>
      <c r="H23" s="2">
        <v>3100.44</v>
      </c>
      <c r="I23" s="2">
        <v>3224.34</v>
      </c>
      <c r="J23" s="2">
        <v>3295.34</v>
      </c>
      <c r="K23" s="2">
        <v>4859.58</v>
      </c>
      <c r="L23" s="2">
        <v>4629.3</v>
      </c>
      <c r="M23" s="2">
        <v>4664.64</v>
      </c>
      <c r="N23" s="2">
        <v>6379.6</v>
      </c>
      <c r="O23" s="2">
        <v>6428.9</v>
      </c>
      <c r="P23" s="2">
        <v>6295.94</v>
      </c>
    </row>
    <row r="24" ht="14.25" spans="1:16">
      <c r="A24" s="2">
        <v>23</v>
      </c>
      <c r="B24" s="2">
        <v>639.5599</v>
      </c>
      <c r="C24" s="2">
        <v>791.72</v>
      </c>
      <c r="D24" s="2">
        <v>736.9</v>
      </c>
      <c r="E24" s="2">
        <v>1981.4</v>
      </c>
      <c r="F24" s="2">
        <v>2149.88</v>
      </c>
      <c r="G24" s="2">
        <v>2364.9</v>
      </c>
      <c r="H24" s="2">
        <v>3228.46</v>
      </c>
      <c r="I24" s="2">
        <v>3363.82</v>
      </c>
      <c r="J24" s="2">
        <v>3449.24</v>
      </c>
      <c r="K24" s="2">
        <v>5082</v>
      </c>
      <c r="L24" s="2">
        <v>4836.54</v>
      </c>
      <c r="M24" s="2">
        <v>4877.84</v>
      </c>
      <c r="N24" s="2">
        <v>6624.959</v>
      </c>
      <c r="O24" s="2">
        <v>6665.26</v>
      </c>
      <c r="P24" s="2">
        <v>6541.54</v>
      </c>
    </row>
    <row r="25" ht="14.25" spans="1:16">
      <c r="A25" s="2">
        <v>24</v>
      </c>
      <c r="B25" s="2">
        <v>630.62</v>
      </c>
      <c r="C25" s="2">
        <v>793.6</v>
      </c>
      <c r="D25" s="2">
        <v>746.72</v>
      </c>
      <c r="E25" s="2">
        <v>2043.34</v>
      </c>
      <c r="F25" s="2">
        <v>2222.18</v>
      </c>
      <c r="G25" s="2">
        <v>2439.5</v>
      </c>
      <c r="H25" s="2">
        <v>3350.6</v>
      </c>
      <c r="I25" s="2">
        <v>3482.2</v>
      </c>
      <c r="J25" s="2">
        <v>3592.04</v>
      </c>
      <c r="K25" s="2">
        <v>5290.46</v>
      </c>
      <c r="L25" s="2">
        <v>5029.82</v>
      </c>
      <c r="M25" s="2">
        <v>5079.12</v>
      </c>
      <c r="N25" s="2">
        <v>6847.78</v>
      </c>
      <c r="O25" s="2">
        <v>6871.16</v>
      </c>
      <c r="P25" s="2">
        <v>6776.32</v>
      </c>
    </row>
    <row r="26" ht="14.25" spans="1:16">
      <c r="A26" s="2">
        <v>25</v>
      </c>
      <c r="B26" s="2">
        <v>621.4399</v>
      </c>
      <c r="C26" s="2">
        <v>798.86</v>
      </c>
      <c r="D26" s="2">
        <v>752.1201</v>
      </c>
      <c r="E26" s="2">
        <v>2107.28</v>
      </c>
      <c r="F26" s="2">
        <v>2298.88</v>
      </c>
      <c r="G26" s="2">
        <v>2512.64</v>
      </c>
      <c r="H26" s="2">
        <v>3471.62</v>
      </c>
      <c r="I26" s="2">
        <v>3589</v>
      </c>
      <c r="J26" s="2">
        <v>3723.58</v>
      </c>
      <c r="K26" s="2">
        <v>5489.8</v>
      </c>
      <c r="L26" s="2">
        <v>5224.16</v>
      </c>
      <c r="M26" s="2">
        <v>5279.72</v>
      </c>
      <c r="N26" s="2">
        <v>7069.6</v>
      </c>
      <c r="O26" s="2">
        <v>7086.66</v>
      </c>
      <c r="P26" s="2">
        <v>6988.479</v>
      </c>
    </row>
    <row r="27" ht="14.25" spans="1:16">
      <c r="A27" s="2">
        <v>26</v>
      </c>
      <c r="B27" s="2">
        <v>618.2</v>
      </c>
      <c r="C27" s="2">
        <v>815.32</v>
      </c>
      <c r="D27" s="2">
        <v>763.7599</v>
      </c>
      <c r="E27" s="2">
        <v>2174.6</v>
      </c>
      <c r="F27" s="2">
        <v>2371.24</v>
      </c>
      <c r="G27" s="2">
        <v>2579.3</v>
      </c>
      <c r="H27" s="2">
        <v>3588.8</v>
      </c>
      <c r="I27" s="2">
        <v>3701.06</v>
      </c>
      <c r="J27" s="2">
        <v>3847.84</v>
      </c>
      <c r="K27" s="2">
        <v>5671.84</v>
      </c>
      <c r="L27" s="2">
        <v>5405.62</v>
      </c>
      <c r="M27" s="2">
        <v>5453.66</v>
      </c>
      <c r="N27" s="2">
        <v>7285.4</v>
      </c>
      <c r="O27" s="2">
        <v>7295.74</v>
      </c>
      <c r="P27" s="2">
        <v>7193.681</v>
      </c>
    </row>
    <row r="28" ht="14.25" spans="1:16">
      <c r="A28" s="2">
        <v>27</v>
      </c>
      <c r="B28" s="2">
        <v>619.98</v>
      </c>
      <c r="C28" s="2">
        <v>827.3</v>
      </c>
      <c r="D28" s="2">
        <v>758.7001</v>
      </c>
      <c r="E28" s="2">
        <v>2231.38</v>
      </c>
      <c r="F28" s="2">
        <v>2433.58</v>
      </c>
      <c r="G28" s="2">
        <v>2655.78</v>
      </c>
      <c r="H28" s="2">
        <v>3701.34</v>
      </c>
      <c r="I28" s="2">
        <v>3818.12</v>
      </c>
      <c r="J28" s="2">
        <v>3967.38</v>
      </c>
      <c r="K28" s="2">
        <v>5838.2</v>
      </c>
      <c r="L28" s="2">
        <v>5574.3</v>
      </c>
      <c r="M28" s="2">
        <v>5619.04</v>
      </c>
      <c r="N28" s="2">
        <v>7485.6</v>
      </c>
      <c r="O28" s="2">
        <v>7493.32</v>
      </c>
      <c r="P28" s="2">
        <v>7386.06</v>
      </c>
    </row>
    <row r="29" ht="14.25" spans="1:16">
      <c r="A29" s="2">
        <v>28</v>
      </c>
      <c r="B29" s="2">
        <v>634.9</v>
      </c>
      <c r="C29" s="2">
        <v>836.14</v>
      </c>
      <c r="D29" s="2">
        <v>768.1</v>
      </c>
      <c r="E29" s="2">
        <v>2290.12</v>
      </c>
      <c r="F29" s="2">
        <v>2493.68</v>
      </c>
      <c r="G29" s="2">
        <v>2733.06</v>
      </c>
      <c r="H29" s="2">
        <v>3805.68</v>
      </c>
      <c r="I29" s="2">
        <v>3934.42</v>
      </c>
      <c r="J29" s="2">
        <v>4086.08</v>
      </c>
      <c r="K29" s="2">
        <v>5994.68</v>
      </c>
      <c r="L29" s="2">
        <v>5736.48</v>
      </c>
      <c r="M29" s="2">
        <v>5779.64</v>
      </c>
      <c r="N29" s="2">
        <v>7675.02</v>
      </c>
      <c r="O29" s="2">
        <v>7689.42</v>
      </c>
      <c r="P29" s="2">
        <v>7571.54</v>
      </c>
    </row>
    <row r="30" ht="14.25" spans="1:16">
      <c r="A30" s="2">
        <v>29</v>
      </c>
      <c r="B30" s="2">
        <v>652.28</v>
      </c>
      <c r="C30" s="2">
        <v>839.92</v>
      </c>
      <c r="D30" s="2">
        <v>787.72</v>
      </c>
      <c r="E30" s="2">
        <v>2360.78</v>
      </c>
      <c r="F30" s="2">
        <v>2552.82</v>
      </c>
      <c r="G30" s="2">
        <v>2809.72</v>
      </c>
      <c r="H30" s="2">
        <v>3905.86</v>
      </c>
      <c r="I30" s="2">
        <v>4033.62</v>
      </c>
      <c r="J30" s="2">
        <v>4206.34</v>
      </c>
      <c r="K30" s="2">
        <v>6144.76</v>
      </c>
      <c r="L30" s="2">
        <v>5881.28</v>
      </c>
      <c r="M30" s="2">
        <v>5926.979</v>
      </c>
      <c r="N30" s="2">
        <v>7847.241</v>
      </c>
      <c r="O30" s="2">
        <v>7875.3</v>
      </c>
      <c r="P30" s="2">
        <v>7752.54</v>
      </c>
    </row>
    <row r="31" ht="14.25" spans="1:16">
      <c r="A31" s="2">
        <v>30</v>
      </c>
      <c r="B31" s="2">
        <v>656.58</v>
      </c>
      <c r="C31" s="2">
        <v>844.38</v>
      </c>
      <c r="D31" s="2">
        <v>804.0199</v>
      </c>
      <c r="E31" s="2">
        <v>2428.6</v>
      </c>
      <c r="F31" s="2">
        <v>2621.68</v>
      </c>
      <c r="G31" s="2">
        <v>2885.36</v>
      </c>
      <c r="H31" s="2">
        <v>3993.34</v>
      </c>
      <c r="I31" s="2">
        <v>4117.18</v>
      </c>
      <c r="J31" s="2">
        <v>4310.56</v>
      </c>
      <c r="K31" s="2">
        <v>6300.32</v>
      </c>
      <c r="L31" s="2">
        <v>6026.14</v>
      </c>
      <c r="M31" s="2">
        <v>6075.66</v>
      </c>
      <c r="N31" s="2">
        <v>8003.479</v>
      </c>
      <c r="O31" s="2">
        <v>8030.3</v>
      </c>
      <c r="P31" s="2">
        <v>7925.479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selection activeCell="A1" sqref="A1:P34"/>
    </sheetView>
  </sheetViews>
  <sheetFormatPr defaultColWidth="9" defaultRowHeight="13.5"/>
  <sheetData>
    <row r="1" ht="14.25" spans="1:16">
      <c r="A1" s="1" t="s">
        <v>60</v>
      </c>
      <c r="B1" s="1" t="s">
        <v>89</v>
      </c>
      <c r="C1" s="1"/>
      <c r="D1" s="1"/>
      <c r="E1" s="1" t="s">
        <v>111</v>
      </c>
      <c r="F1" s="1"/>
      <c r="G1" s="1"/>
      <c r="H1" s="1" t="s">
        <v>110</v>
      </c>
      <c r="I1" s="1"/>
      <c r="J1" s="1"/>
      <c r="K1" s="1" t="s">
        <v>109</v>
      </c>
      <c r="L1" s="1"/>
      <c r="M1" s="1"/>
      <c r="N1" s="1" t="s">
        <v>180</v>
      </c>
      <c r="O1" s="1"/>
      <c r="P1" s="1"/>
    </row>
    <row r="2" ht="14.25" spans="1:16">
      <c r="A2" s="2">
        <v>1</v>
      </c>
      <c r="B2" s="2">
        <v>793.9733</v>
      </c>
      <c r="C2" s="2">
        <v>419.2133</v>
      </c>
      <c r="D2" s="2">
        <v>497.3066</v>
      </c>
      <c r="E2" s="2">
        <v>955.1866</v>
      </c>
      <c r="F2" s="2">
        <v>1005.32</v>
      </c>
      <c r="G2" s="2">
        <v>723.9733</v>
      </c>
      <c r="H2" s="2">
        <v>762.4401</v>
      </c>
      <c r="I2" s="2">
        <v>883.2133</v>
      </c>
      <c r="J2" s="2">
        <v>753.96</v>
      </c>
      <c r="K2" s="2">
        <v>816.72</v>
      </c>
      <c r="L2" s="2">
        <v>870.8533</v>
      </c>
      <c r="M2" s="2">
        <v>871.8267</v>
      </c>
      <c r="N2" s="2">
        <v>758.48</v>
      </c>
      <c r="O2" s="2">
        <v>886.08</v>
      </c>
      <c r="P2" s="2">
        <v>847.9466</v>
      </c>
    </row>
    <row r="3" ht="14.25" spans="1:16">
      <c r="A3" s="2">
        <v>2</v>
      </c>
      <c r="B3" s="2">
        <v>765.7733</v>
      </c>
      <c r="C3" s="2">
        <v>440.4133</v>
      </c>
      <c r="D3" s="2">
        <v>505.0667</v>
      </c>
      <c r="E3" s="2">
        <v>962.5467</v>
      </c>
      <c r="F3" s="2">
        <v>996.6</v>
      </c>
      <c r="G3" s="2">
        <v>714.4533</v>
      </c>
      <c r="H3" s="2">
        <v>725.5599</v>
      </c>
      <c r="I3" s="2">
        <v>855.6133</v>
      </c>
      <c r="J3" s="2">
        <v>753.12</v>
      </c>
      <c r="K3" s="2">
        <v>775.2399</v>
      </c>
      <c r="L3" s="2">
        <v>859.2133</v>
      </c>
      <c r="M3" s="2">
        <v>893.2267</v>
      </c>
      <c r="N3" s="2">
        <v>738.28</v>
      </c>
      <c r="O3" s="2">
        <v>893.9601</v>
      </c>
      <c r="P3" s="2">
        <v>854.1066</v>
      </c>
    </row>
    <row r="4" ht="14.25" spans="1:16">
      <c r="A4" s="2">
        <v>3</v>
      </c>
      <c r="B4" s="2">
        <v>777.8533</v>
      </c>
      <c r="C4" s="2">
        <v>452.4933</v>
      </c>
      <c r="D4" s="2">
        <v>514.1266</v>
      </c>
      <c r="E4" s="2">
        <v>978.1466</v>
      </c>
      <c r="F4" s="2">
        <v>1014.54</v>
      </c>
      <c r="G4" s="2">
        <v>713.2333</v>
      </c>
      <c r="H4" s="2">
        <v>733.2601</v>
      </c>
      <c r="I4" s="2">
        <v>874.4333</v>
      </c>
      <c r="J4" s="2">
        <v>753.14</v>
      </c>
      <c r="K4" s="2">
        <v>784.1801</v>
      </c>
      <c r="L4" s="2">
        <v>858.1934</v>
      </c>
      <c r="M4" s="2">
        <v>906.8267</v>
      </c>
      <c r="N4" s="2">
        <v>744.78</v>
      </c>
      <c r="O4" s="2">
        <v>899.82</v>
      </c>
      <c r="P4" s="2">
        <v>865.7267</v>
      </c>
    </row>
    <row r="5" ht="14.25" spans="1:16">
      <c r="A5" s="2">
        <v>4</v>
      </c>
      <c r="B5" s="2">
        <v>786</v>
      </c>
      <c r="C5" s="2">
        <v>454.04</v>
      </c>
      <c r="D5" s="2">
        <v>521.48</v>
      </c>
      <c r="E5" s="2">
        <v>985.32</v>
      </c>
      <c r="F5" s="2">
        <v>1030.96</v>
      </c>
      <c r="G5" s="2">
        <v>718.7399</v>
      </c>
      <c r="H5" s="2">
        <v>748.66</v>
      </c>
      <c r="I5" s="2">
        <v>875.84</v>
      </c>
      <c r="J5" s="2">
        <v>768.04</v>
      </c>
      <c r="K5" s="2">
        <v>797.38</v>
      </c>
      <c r="L5" s="2">
        <v>857.9</v>
      </c>
      <c r="M5" s="2">
        <v>916</v>
      </c>
      <c r="N5" s="2">
        <v>737.04</v>
      </c>
      <c r="O5" s="2">
        <v>910.92</v>
      </c>
      <c r="P5" s="2">
        <v>861.3801</v>
      </c>
    </row>
    <row r="6" ht="14.25" spans="1:16">
      <c r="A6" s="2">
        <v>5</v>
      </c>
      <c r="B6" s="2">
        <v>795.88</v>
      </c>
      <c r="C6" s="2">
        <v>452.66</v>
      </c>
      <c r="D6" s="2">
        <v>521.82</v>
      </c>
      <c r="E6" s="2">
        <v>1002.84</v>
      </c>
      <c r="F6" s="2">
        <v>1047.46</v>
      </c>
      <c r="G6" s="2">
        <v>730.8199</v>
      </c>
      <c r="H6" s="2">
        <v>766.72</v>
      </c>
      <c r="I6" s="2">
        <v>888.46</v>
      </c>
      <c r="J6" s="2">
        <v>779.9</v>
      </c>
      <c r="K6" s="2">
        <v>810.92</v>
      </c>
      <c r="L6" s="2">
        <v>869.18</v>
      </c>
      <c r="M6" s="2">
        <v>926</v>
      </c>
      <c r="N6" s="2">
        <v>741.72</v>
      </c>
      <c r="O6" s="2">
        <v>917.7</v>
      </c>
      <c r="P6" s="2">
        <v>865.18</v>
      </c>
    </row>
    <row r="7" ht="14.25" spans="1:16">
      <c r="A7" s="2">
        <v>6</v>
      </c>
      <c r="B7" s="2">
        <v>810.86</v>
      </c>
      <c r="C7" s="2">
        <v>447.72</v>
      </c>
      <c r="D7" s="2">
        <v>530.98</v>
      </c>
      <c r="E7" s="2">
        <v>1016.34</v>
      </c>
      <c r="F7" s="2">
        <v>1067.14</v>
      </c>
      <c r="G7" s="2">
        <v>743.58</v>
      </c>
      <c r="H7" s="2">
        <v>777.44</v>
      </c>
      <c r="I7" s="2">
        <v>901.46</v>
      </c>
      <c r="J7" s="2">
        <v>793.9401</v>
      </c>
      <c r="K7" s="2">
        <v>827.72</v>
      </c>
      <c r="L7" s="2">
        <v>873.78</v>
      </c>
      <c r="M7" s="2">
        <v>932.12</v>
      </c>
      <c r="N7" s="2">
        <v>756.56</v>
      </c>
      <c r="O7" s="2">
        <v>918.7199</v>
      </c>
      <c r="P7" s="2">
        <v>871.0599</v>
      </c>
    </row>
    <row r="8" ht="14.25" spans="1:16">
      <c r="A8" s="2">
        <v>7</v>
      </c>
      <c r="B8" s="2">
        <v>818.98</v>
      </c>
      <c r="C8" s="2">
        <v>445.64</v>
      </c>
      <c r="D8" s="2">
        <v>535.92</v>
      </c>
      <c r="E8" s="2">
        <v>1026.76</v>
      </c>
      <c r="F8" s="2">
        <v>1069.9</v>
      </c>
      <c r="G8" s="2">
        <v>754.46</v>
      </c>
      <c r="H8" s="2">
        <v>781.32</v>
      </c>
      <c r="I8" s="2">
        <v>903.9</v>
      </c>
      <c r="J8" s="2">
        <v>804.08</v>
      </c>
      <c r="K8" s="2">
        <v>827.32</v>
      </c>
      <c r="L8" s="2">
        <v>886.1</v>
      </c>
      <c r="M8" s="2">
        <v>926.7599</v>
      </c>
      <c r="N8" s="2">
        <v>779.5599</v>
      </c>
      <c r="O8" s="2">
        <v>928.3</v>
      </c>
      <c r="P8" s="2">
        <v>888.5</v>
      </c>
    </row>
    <row r="9" ht="14.25" spans="1:16">
      <c r="A9" s="2">
        <v>8</v>
      </c>
      <c r="B9" s="2">
        <v>826.54</v>
      </c>
      <c r="C9" s="2">
        <v>449.18</v>
      </c>
      <c r="D9" s="2">
        <v>535.98</v>
      </c>
      <c r="E9" s="2">
        <v>1033</v>
      </c>
      <c r="F9" s="2">
        <v>1071.9</v>
      </c>
      <c r="G9" s="2">
        <v>752.78</v>
      </c>
      <c r="H9" s="2">
        <v>790.02</v>
      </c>
      <c r="I9" s="2">
        <v>903.9401</v>
      </c>
      <c r="J9" s="2">
        <v>811.5</v>
      </c>
      <c r="K9" s="2">
        <v>826.62</v>
      </c>
      <c r="L9" s="2">
        <v>894.4</v>
      </c>
      <c r="M9" s="2">
        <v>921.18</v>
      </c>
      <c r="N9" s="2">
        <v>789.9401</v>
      </c>
      <c r="O9" s="2">
        <v>931.2</v>
      </c>
      <c r="P9" s="2">
        <v>904</v>
      </c>
    </row>
    <row r="10" ht="14.25" spans="1:16">
      <c r="A10" s="2">
        <v>9</v>
      </c>
      <c r="B10" s="2">
        <v>827.64</v>
      </c>
      <c r="C10" s="2">
        <v>440.48</v>
      </c>
      <c r="D10" s="2">
        <v>531.18</v>
      </c>
      <c r="E10" s="2">
        <v>1035.1</v>
      </c>
      <c r="F10" s="2">
        <v>1067.46</v>
      </c>
      <c r="G10" s="2">
        <v>754.78</v>
      </c>
      <c r="H10" s="2">
        <v>790.3</v>
      </c>
      <c r="I10" s="2">
        <v>910.2401</v>
      </c>
      <c r="J10" s="2">
        <v>813.88</v>
      </c>
      <c r="K10" s="2">
        <v>825.5801</v>
      </c>
      <c r="L10" s="2">
        <v>895.78</v>
      </c>
      <c r="M10" s="2">
        <v>922.72</v>
      </c>
      <c r="N10" s="2">
        <v>798.6</v>
      </c>
      <c r="O10" s="2">
        <v>934.2401</v>
      </c>
      <c r="P10" s="2">
        <v>910.0599</v>
      </c>
    </row>
    <row r="11" ht="14.25" spans="1:16">
      <c r="A11" s="2">
        <v>10</v>
      </c>
      <c r="B11" s="2">
        <v>822.8</v>
      </c>
      <c r="C11" s="2">
        <v>444.94</v>
      </c>
      <c r="D11" s="2">
        <v>528.72</v>
      </c>
      <c r="E11" s="2">
        <v>1035.78</v>
      </c>
      <c r="F11" s="2">
        <v>1073.84</v>
      </c>
      <c r="G11" s="2">
        <v>769.94</v>
      </c>
      <c r="H11" s="2">
        <v>806.84</v>
      </c>
      <c r="I11" s="2">
        <v>928.58</v>
      </c>
      <c r="J11" s="2">
        <v>814.62</v>
      </c>
      <c r="K11" s="2">
        <v>849.7</v>
      </c>
      <c r="L11" s="2">
        <v>915.02</v>
      </c>
      <c r="M11" s="2">
        <v>951.8</v>
      </c>
      <c r="N11" s="2">
        <v>831.04</v>
      </c>
      <c r="O11" s="2">
        <v>971.22</v>
      </c>
      <c r="P11" s="2">
        <v>941.6199</v>
      </c>
    </row>
    <row r="12" ht="14.25" spans="1:16">
      <c r="A12" s="2">
        <v>11</v>
      </c>
      <c r="B12" s="2">
        <v>833.42</v>
      </c>
      <c r="C12" s="2">
        <v>452.8</v>
      </c>
      <c r="D12" s="2">
        <v>544.48</v>
      </c>
      <c r="E12" s="2">
        <v>1039.2</v>
      </c>
      <c r="F12" s="2">
        <v>1097.68</v>
      </c>
      <c r="G12" s="2">
        <v>805.08</v>
      </c>
      <c r="H12" s="2">
        <v>844.72</v>
      </c>
      <c r="I12" s="2">
        <v>967.7601</v>
      </c>
      <c r="J12" s="2">
        <v>833.82</v>
      </c>
      <c r="K12" s="2">
        <v>926.22</v>
      </c>
      <c r="L12" s="2">
        <v>987.9801</v>
      </c>
      <c r="M12" s="2">
        <v>1034.78</v>
      </c>
      <c r="N12" s="2">
        <v>942</v>
      </c>
      <c r="O12" s="2">
        <v>1075.26</v>
      </c>
      <c r="P12" s="2">
        <v>1055.32</v>
      </c>
    </row>
    <row r="13" ht="14.25" spans="1:16">
      <c r="A13" s="2">
        <v>12</v>
      </c>
      <c r="B13" s="2">
        <v>862.04</v>
      </c>
      <c r="C13" s="2">
        <v>466.74</v>
      </c>
      <c r="D13" s="2">
        <v>562.28</v>
      </c>
      <c r="E13" s="2">
        <v>1066.98</v>
      </c>
      <c r="F13" s="2">
        <v>1136.7</v>
      </c>
      <c r="G13" s="2">
        <v>858.7401</v>
      </c>
      <c r="H13" s="2">
        <v>904.9801</v>
      </c>
      <c r="I13" s="2">
        <v>1034.1</v>
      </c>
      <c r="J13" s="2">
        <v>882.2199</v>
      </c>
      <c r="K13" s="2">
        <v>1065.32</v>
      </c>
      <c r="L13" s="2">
        <v>1141.7</v>
      </c>
      <c r="M13" s="2">
        <v>1189.58</v>
      </c>
      <c r="N13" s="2">
        <v>1169.98</v>
      </c>
      <c r="O13" s="2">
        <v>1298.9</v>
      </c>
      <c r="P13" s="2">
        <v>1285.92</v>
      </c>
    </row>
    <row r="14" ht="14.25" spans="1:16">
      <c r="A14" s="2">
        <v>13</v>
      </c>
      <c r="B14" s="2">
        <v>886.46</v>
      </c>
      <c r="C14" s="2">
        <v>489.8</v>
      </c>
      <c r="D14" s="2">
        <v>589.54</v>
      </c>
      <c r="E14" s="2">
        <v>1095.64</v>
      </c>
      <c r="F14" s="2">
        <v>1192.28</v>
      </c>
      <c r="G14" s="2">
        <v>919.4399</v>
      </c>
      <c r="H14" s="2">
        <v>1002.88</v>
      </c>
      <c r="I14" s="2">
        <v>1133.74</v>
      </c>
      <c r="J14" s="2">
        <v>965.6</v>
      </c>
      <c r="K14" s="2">
        <v>1257.26</v>
      </c>
      <c r="L14" s="2">
        <v>1364.3</v>
      </c>
      <c r="M14" s="2">
        <v>1405.44</v>
      </c>
      <c r="N14" s="2">
        <v>1488.88</v>
      </c>
      <c r="O14" s="2">
        <v>1618.82</v>
      </c>
      <c r="P14" s="2">
        <v>1618.72</v>
      </c>
    </row>
    <row r="15" ht="14.25" spans="1:16">
      <c r="A15" s="2">
        <v>14</v>
      </c>
      <c r="B15" s="2">
        <v>905.32</v>
      </c>
      <c r="C15" s="2">
        <v>494.92</v>
      </c>
      <c r="D15" s="2">
        <v>607.7399</v>
      </c>
      <c r="E15" s="2">
        <v>1134.98</v>
      </c>
      <c r="F15" s="2">
        <v>1241.02</v>
      </c>
      <c r="G15" s="2">
        <v>975.82</v>
      </c>
      <c r="H15" s="2">
        <v>1127.68</v>
      </c>
      <c r="I15" s="2">
        <v>1255.3</v>
      </c>
      <c r="J15" s="2">
        <v>1053.4</v>
      </c>
      <c r="K15" s="2">
        <v>1500.44</v>
      </c>
      <c r="L15" s="2">
        <v>1629</v>
      </c>
      <c r="M15" s="2">
        <v>1676.14</v>
      </c>
      <c r="N15" s="2">
        <v>1877.38</v>
      </c>
      <c r="O15" s="2">
        <v>2016.58</v>
      </c>
      <c r="P15" s="2">
        <v>2021</v>
      </c>
    </row>
    <row r="16" ht="14.25" spans="1:16">
      <c r="A16" s="2">
        <v>15</v>
      </c>
      <c r="B16" s="2">
        <v>918.04</v>
      </c>
      <c r="C16" s="2">
        <v>505.02</v>
      </c>
      <c r="D16" s="2">
        <v>626.18</v>
      </c>
      <c r="E16" s="2">
        <v>1182.32</v>
      </c>
      <c r="F16" s="2">
        <v>1285.54</v>
      </c>
      <c r="G16" s="2">
        <v>1033.26</v>
      </c>
      <c r="H16" s="2">
        <v>1285.34</v>
      </c>
      <c r="I16" s="2">
        <v>1393.34</v>
      </c>
      <c r="J16" s="2">
        <v>1154.68</v>
      </c>
      <c r="K16" s="2">
        <v>1780.26</v>
      </c>
      <c r="L16" s="2">
        <v>1921.6</v>
      </c>
      <c r="M16" s="2">
        <v>1978.34</v>
      </c>
      <c r="N16" s="2">
        <v>2330.44</v>
      </c>
      <c r="O16" s="2">
        <v>2484.52</v>
      </c>
      <c r="P16" s="2">
        <v>2476.94</v>
      </c>
    </row>
    <row r="17" ht="14.25" spans="1:16">
      <c r="A17" s="2">
        <v>16</v>
      </c>
      <c r="B17" s="2">
        <v>925.16</v>
      </c>
      <c r="C17" s="2">
        <v>517.96</v>
      </c>
      <c r="D17" s="2">
        <v>639.28</v>
      </c>
      <c r="E17" s="2">
        <v>1240.82</v>
      </c>
      <c r="F17" s="2">
        <v>1323.32</v>
      </c>
      <c r="G17" s="2">
        <v>1097.82</v>
      </c>
      <c r="H17" s="2">
        <v>1469.14</v>
      </c>
      <c r="I17" s="2">
        <v>1549.76</v>
      </c>
      <c r="J17" s="2">
        <v>1284.1</v>
      </c>
      <c r="K17" s="2">
        <v>2108.72</v>
      </c>
      <c r="L17" s="2">
        <v>2258.62</v>
      </c>
      <c r="M17" s="2">
        <v>2305.04</v>
      </c>
      <c r="N17" s="2">
        <v>2847.18</v>
      </c>
      <c r="O17" s="2">
        <v>3008.4</v>
      </c>
      <c r="P17" s="2">
        <v>2995.42</v>
      </c>
    </row>
    <row r="18" ht="14.25" spans="1:16">
      <c r="A18" s="2">
        <v>17</v>
      </c>
      <c r="B18" s="2">
        <v>943.6</v>
      </c>
      <c r="C18" s="2">
        <v>517.68</v>
      </c>
      <c r="D18" s="2">
        <v>633.78</v>
      </c>
      <c r="E18" s="2">
        <v>1321.8</v>
      </c>
      <c r="F18" s="2">
        <v>1359.72</v>
      </c>
      <c r="G18" s="2">
        <v>1159.12</v>
      </c>
      <c r="H18" s="2">
        <v>1658.7</v>
      </c>
      <c r="I18" s="2">
        <v>1706.1</v>
      </c>
      <c r="J18" s="2">
        <v>1419.32</v>
      </c>
      <c r="K18" s="2">
        <v>2459.02</v>
      </c>
      <c r="L18" s="2">
        <v>2624.04</v>
      </c>
      <c r="M18" s="2">
        <v>2664.28</v>
      </c>
      <c r="N18" s="2">
        <v>3412.96</v>
      </c>
      <c r="O18" s="2">
        <v>3572.82</v>
      </c>
      <c r="P18" s="2">
        <v>3572.76</v>
      </c>
    </row>
    <row r="19" ht="14.25" spans="1:16">
      <c r="A19" s="2">
        <v>18</v>
      </c>
      <c r="B19" s="2">
        <v>963.7999</v>
      </c>
      <c r="C19" s="2">
        <v>537.46</v>
      </c>
      <c r="D19" s="2">
        <v>636.12</v>
      </c>
      <c r="E19" s="2">
        <v>1400.2</v>
      </c>
      <c r="F19" s="2">
        <v>1414.76</v>
      </c>
      <c r="G19" s="2">
        <v>1233.46</v>
      </c>
      <c r="H19" s="2">
        <v>1861.68</v>
      </c>
      <c r="I19" s="2">
        <v>1884.84</v>
      </c>
      <c r="J19" s="2">
        <v>1581.68</v>
      </c>
      <c r="K19" s="2">
        <v>2822.04</v>
      </c>
      <c r="L19" s="2">
        <v>3018.28</v>
      </c>
      <c r="M19" s="2">
        <v>3057</v>
      </c>
      <c r="N19" s="2">
        <v>4028.38</v>
      </c>
      <c r="O19" s="2">
        <v>4176.04</v>
      </c>
      <c r="P19" s="2">
        <v>4202.72</v>
      </c>
    </row>
    <row r="20" ht="14.25" spans="1:16">
      <c r="A20" s="2">
        <v>19</v>
      </c>
      <c r="B20" s="2">
        <v>973.1</v>
      </c>
      <c r="C20" s="2">
        <v>554.76</v>
      </c>
      <c r="D20" s="2">
        <v>649.56</v>
      </c>
      <c r="E20" s="2">
        <v>1486.82</v>
      </c>
      <c r="F20" s="2">
        <v>1479.26</v>
      </c>
      <c r="G20" s="2">
        <v>1314.84</v>
      </c>
      <c r="H20" s="2">
        <v>2076.6</v>
      </c>
      <c r="I20" s="2">
        <v>2087.12</v>
      </c>
      <c r="J20" s="2">
        <v>1749.84</v>
      </c>
      <c r="K20" s="2">
        <v>3195.72</v>
      </c>
      <c r="L20" s="2">
        <v>3431.32</v>
      </c>
      <c r="M20" s="2">
        <v>3481.58</v>
      </c>
      <c r="N20" s="2">
        <v>4669.42</v>
      </c>
      <c r="O20" s="2">
        <v>4807.52</v>
      </c>
      <c r="P20" s="2">
        <v>4857.22</v>
      </c>
    </row>
    <row r="21" ht="14.25" spans="1:16">
      <c r="A21" s="2">
        <v>20</v>
      </c>
      <c r="B21" s="2">
        <v>985.9601</v>
      </c>
      <c r="C21" s="2">
        <v>569.8</v>
      </c>
      <c r="D21" s="2">
        <v>674.0001</v>
      </c>
      <c r="E21" s="2">
        <v>1563.46</v>
      </c>
      <c r="F21" s="2">
        <v>1555.38</v>
      </c>
      <c r="G21" s="2">
        <v>1406.98</v>
      </c>
      <c r="H21" s="2">
        <v>2295.58</v>
      </c>
      <c r="I21" s="2">
        <v>2311.28</v>
      </c>
      <c r="J21" s="2">
        <v>1937.78</v>
      </c>
      <c r="K21" s="2">
        <v>3584.56</v>
      </c>
      <c r="L21" s="2">
        <v>3849.78</v>
      </c>
      <c r="M21" s="2">
        <v>3941.96</v>
      </c>
      <c r="N21" s="2">
        <v>5345.48</v>
      </c>
      <c r="O21" s="2">
        <v>5463.04</v>
      </c>
      <c r="P21" s="2">
        <v>5525.28</v>
      </c>
    </row>
    <row r="22" ht="14.25" spans="1:16">
      <c r="A22" s="2">
        <v>21</v>
      </c>
      <c r="B22" s="2">
        <v>988.22</v>
      </c>
      <c r="C22" s="2">
        <v>574.36</v>
      </c>
      <c r="D22" s="2">
        <v>706.4</v>
      </c>
      <c r="E22" s="2">
        <v>1650.16</v>
      </c>
      <c r="F22" s="2">
        <v>1638.28</v>
      </c>
      <c r="G22" s="2">
        <v>1508.5</v>
      </c>
      <c r="H22" s="2">
        <v>2542.74</v>
      </c>
      <c r="I22" s="2">
        <v>2560.64</v>
      </c>
      <c r="J22" s="2">
        <v>2151.18</v>
      </c>
      <c r="K22" s="2">
        <v>4016.18</v>
      </c>
      <c r="L22" s="2">
        <v>4275.54</v>
      </c>
      <c r="M22" s="2">
        <v>4416.52</v>
      </c>
      <c r="N22" s="2">
        <v>6061.8</v>
      </c>
      <c r="O22" s="2">
        <v>6158.54</v>
      </c>
      <c r="P22" s="2">
        <v>6211.14</v>
      </c>
    </row>
    <row r="23" ht="14.25" spans="1:16">
      <c r="A23" s="2">
        <v>22</v>
      </c>
      <c r="B23" s="2">
        <v>987.14</v>
      </c>
      <c r="C23" s="2">
        <v>569.66</v>
      </c>
      <c r="D23" s="2">
        <v>732.1801</v>
      </c>
      <c r="E23" s="2">
        <v>1739.04</v>
      </c>
      <c r="F23" s="2">
        <v>1720.54</v>
      </c>
      <c r="G23" s="2">
        <v>1603.96</v>
      </c>
      <c r="H23" s="2">
        <v>2805.18</v>
      </c>
      <c r="I23" s="2">
        <v>2818.96</v>
      </c>
      <c r="J23" s="2">
        <v>2371.52</v>
      </c>
      <c r="K23" s="2">
        <v>4465.14</v>
      </c>
      <c r="L23" s="2">
        <v>4717.56</v>
      </c>
      <c r="M23" s="2">
        <v>4894.16</v>
      </c>
      <c r="N23" s="2">
        <v>6789.659</v>
      </c>
      <c r="O23" s="2">
        <v>6872.26</v>
      </c>
      <c r="P23" s="2">
        <v>6922.98</v>
      </c>
    </row>
    <row r="24" ht="14.25" spans="1:16">
      <c r="A24" s="2">
        <v>23</v>
      </c>
      <c r="B24" s="2">
        <v>985.66</v>
      </c>
      <c r="C24" s="2">
        <v>575.92</v>
      </c>
      <c r="D24" s="2">
        <v>752.16</v>
      </c>
      <c r="E24" s="2">
        <v>1823.6</v>
      </c>
      <c r="F24" s="2">
        <v>1813.18</v>
      </c>
      <c r="G24" s="2">
        <v>1711.32</v>
      </c>
      <c r="H24" s="2">
        <v>3072.7</v>
      </c>
      <c r="I24" s="2">
        <v>3073.64</v>
      </c>
      <c r="J24" s="2">
        <v>2605.44</v>
      </c>
      <c r="K24" s="2">
        <v>4911.18</v>
      </c>
      <c r="L24" s="2">
        <v>5172.38</v>
      </c>
      <c r="M24" s="2">
        <v>5378.06</v>
      </c>
      <c r="N24" s="2">
        <v>7527.5</v>
      </c>
      <c r="O24" s="2">
        <v>7605.3</v>
      </c>
      <c r="P24" s="2">
        <v>7653.5</v>
      </c>
    </row>
    <row r="25" ht="14.25" spans="1:16">
      <c r="A25" s="2">
        <v>24</v>
      </c>
      <c r="B25" s="2">
        <v>981.72</v>
      </c>
      <c r="C25" s="2">
        <v>589.64</v>
      </c>
      <c r="D25" s="2">
        <v>776.54</v>
      </c>
      <c r="E25" s="2">
        <v>1931.08</v>
      </c>
      <c r="F25" s="2">
        <v>1915.18</v>
      </c>
      <c r="G25" s="2">
        <v>1833.2</v>
      </c>
      <c r="H25" s="2">
        <v>3352.12</v>
      </c>
      <c r="I25" s="2">
        <v>3324.34</v>
      </c>
      <c r="J25" s="2">
        <v>2844.76</v>
      </c>
      <c r="K25" s="2">
        <v>5364.8</v>
      </c>
      <c r="L25" s="2">
        <v>5652.26</v>
      </c>
      <c r="M25" s="2">
        <v>5868.78</v>
      </c>
      <c r="N25" s="2">
        <v>8279.819</v>
      </c>
      <c r="O25" s="2">
        <v>8360.92</v>
      </c>
      <c r="P25" s="2">
        <v>8417.779</v>
      </c>
    </row>
    <row r="26" ht="14.25" spans="1:16">
      <c r="A26" s="2">
        <v>25</v>
      </c>
      <c r="B26" s="2">
        <v>982.9399</v>
      </c>
      <c r="C26" s="2">
        <v>601.7599</v>
      </c>
      <c r="D26" s="2">
        <v>786.64</v>
      </c>
      <c r="E26" s="2">
        <v>2040.74</v>
      </c>
      <c r="F26" s="2">
        <v>2016.06</v>
      </c>
      <c r="G26" s="2">
        <v>1948.8</v>
      </c>
      <c r="H26" s="2">
        <v>3614.74</v>
      </c>
      <c r="I26" s="2">
        <v>3572.94</v>
      </c>
      <c r="J26" s="2">
        <v>3083.36</v>
      </c>
      <c r="K26" s="2">
        <v>5798.66</v>
      </c>
      <c r="L26" s="2">
        <v>6143.56</v>
      </c>
      <c r="M26" s="2">
        <v>6359.54</v>
      </c>
      <c r="N26" s="2">
        <v>9017.24</v>
      </c>
      <c r="O26" s="2">
        <v>9101.88</v>
      </c>
      <c r="P26" s="2">
        <v>9160.139</v>
      </c>
    </row>
    <row r="27" ht="14.25" spans="1:16">
      <c r="A27" s="2">
        <v>26</v>
      </c>
      <c r="B27" s="2">
        <v>987.4</v>
      </c>
      <c r="C27" s="2">
        <v>604.14</v>
      </c>
      <c r="D27" s="2">
        <v>801.06</v>
      </c>
      <c r="E27" s="2">
        <v>2160.78</v>
      </c>
      <c r="F27" s="2">
        <v>2120.7</v>
      </c>
      <c r="G27" s="2">
        <v>2082.22</v>
      </c>
      <c r="H27" s="2">
        <v>3881.22</v>
      </c>
      <c r="I27" s="2">
        <v>3838.98</v>
      </c>
      <c r="J27" s="2">
        <v>3329.9</v>
      </c>
      <c r="K27" s="2">
        <v>6253.96</v>
      </c>
      <c r="L27" s="2">
        <v>6625.84</v>
      </c>
      <c r="M27" s="2">
        <v>6848.24</v>
      </c>
      <c r="N27" s="2">
        <v>9745.061</v>
      </c>
      <c r="O27" s="2">
        <v>9844.721</v>
      </c>
      <c r="P27" s="2">
        <v>9897.62</v>
      </c>
    </row>
    <row r="28" ht="14.25" spans="1:16">
      <c r="A28" s="2">
        <v>27</v>
      </c>
      <c r="B28" s="2">
        <v>1001.96</v>
      </c>
      <c r="C28" s="2">
        <v>615.7599</v>
      </c>
      <c r="D28" s="2">
        <v>818.2001</v>
      </c>
      <c r="E28" s="2">
        <v>2285.54</v>
      </c>
      <c r="F28" s="2">
        <v>2220.7</v>
      </c>
      <c r="G28" s="2">
        <v>2217.76</v>
      </c>
      <c r="H28" s="2">
        <v>4157.04</v>
      </c>
      <c r="I28" s="2">
        <v>4117.58</v>
      </c>
      <c r="J28" s="2">
        <v>3575.62</v>
      </c>
      <c r="K28" s="2">
        <v>6721.2</v>
      </c>
      <c r="L28" s="2">
        <v>7105.84</v>
      </c>
      <c r="M28" s="2">
        <v>7339.64</v>
      </c>
      <c r="N28" s="2">
        <v>10463.16</v>
      </c>
      <c r="O28" s="2">
        <v>10586.64</v>
      </c>
      <c r="P28" s="2">
        <v>10635.7</v>
      </c>
    </row>
    <row r="29" ht="14.25" spans="1:16">
      <c r="A29" s="2">
        <v>28</v>
      </c>
      <c r="B29" s="2">
        <v>1016.92</v>
      </c>
      <c r="C29" s="2">
        <v>625.8</v>
      </c>
      <c r="D29" s="2">
        <v>835.04</v>
      </c>
      <c r="E29" s="2">
        <v>2404.2</v>
      </c>
      <c r="F29" s="2">
        <v>2318.64</v>
      </c>
      <c r="G29" s="2">
        <v>2350.94</v>
      </c>
      <c r="H29" s="2">
        <v>4431.72</v>
      </c>
      <c r="I29" s="2">
        <v>4402.26</v>
      </c>
      <c r="J29" s="2">
        <v>3825.94</v>
      </c>
      <c r="K29" s="2">
        <v>7169.72</v>
      </c>
      <c r="L29" s="2">
        <v>7568.58</v>
      </c>
      <c r="M29" s="2">
        <v>7819.78</v>
      </c>
      <c r="N29" s="2">
        <v>11151.34</v>
      </c>
      <c r="O29" s="2">
        <v>11293.16</v>
      </c>
      <c r="P29" s="2">
        <v>11355.42</v>
      </c>
    </row>
    <row r="30" ht="14.25" spans="1:16">
      <c r="A30" s="2">
        <v>29</v>
      </c>
      <c r="B30" s="2">
        <v>1041.2</v>
      </c>
      <c r="C30" s="2">
        <v>635.7</v>
      </c>
      <c r="D30" s="2">
        <v>870.36</v>
      </c>
      <c r="E30" s="2">
        <v>2542.06</v>
      </c>
      <c r="F30" s="2">
        <v>2427.08</v>
      </c>
      <c r="G30" s="2">
        <v>2492.84</v>
      </c>
      <c r="H30" s="2">
        <v>4724.02</v>
      </c>
      <c r="I30" s="2">
        <v>4694.86</v>
      </c>
      <c r="J30" s="2">
        <v>4086.4</v>
      </c>
      <c r="K30" s="2">
        <v>7621.64</v>
      </c>
      <c r="L30" s="2">
        <v>8039.72</v>
      </c>
      <c r="M30" s="2">
        <v>8306.381</v>
      </c>
      <c r="N30" s="2">
        <v>11841.4</v>
      </c>
      <c r="O30" s="2">
        <v>12008.4</v>
      </c>
      <c r="P30" s="2">
        <v>12072.96</v>
      </c>
    </row>
    <row r="31" ht="14.25" spans="1:16">
      <c r="A31" s="2">
        <v>30</v>
      </c>
      <c r="B31" s="2">
        <v>1057.08</v>
      </c>
      <c r="C31" s="2">
        <v>644.5</v>
      </c>
      <c r="D31" s="2">
        <v>898.22</v>
      </c>
      <c r="E31" s="2">
        <v>2687.84</v>
      </c>
      <c r="F31" s="2">
        <v>2544.56</v>
      </c>
      <c r="G31" s="2">
        <v>2616.32</v>
      </c>
      <c r="H31" s="2">
        <v>5012</v>
      </c>
      <c r="I31" s="2">
        <v>4987.82</v>
      </c>
      <c r="J31" s="2">
        <v>4354</v>
      </c>
      <c r="K31" s="2">
        <v>8061.18</v>
      </c>
      <c r="L31" s="2">
        <v>8510.521</v>
      </c>
      <c r="M31" s="2">
        <v>8803.42</v>
      </c>
      <c r="N31" s="2">
        <v>12529.06</v>
      </c>
      <c r="O31" s="2">
        <v>12713.38</v>
      </c>
      <c r="P31" s="2">
        <v>12757.18</v>
      </c>
    </row>
    <row r="32" ht="14.25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4.25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4.25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opLeftCell="A4" workbookViewId="0">
      <selection activeCell="A1" sqref="A1:Q33"/>
    </sheetView>
  </sheetViews>
  <sheetFormatPr defaultColWidth="9" defaultRowHeight="13.5"/>
  <sheetData>
    <row r="1" ht="14.25" spans="1:17">
      <c r="A1" s="1" t="s">
        <v>60</v>
      </c>
      <c r="B1" s="1" t="s">
        <v>89</v>
      </c>
      <c r="C1" s="1"/>
      <c r="D1" s="1"/>
      <c r="E1" s="1" t="s">
        <v>111</v>
      </c>
      <c r="F1" s="1"/>
      <c r="G1" s="1"/>
      <c r="H1" s="1" t="s">
        <v>110</v>
      </c>
      <c r="I1" s="1"/>
      <c r="J1" s="1"/>
      <c r="K1" s="1" t="s">
        <v>109</v>
      </c>
      <c r="L1" s="1"/>
      <c r="M1" s="1"/>
      <c r="N1" s="1" t="s">
        <v>180</v>
      </c>
      <c r="O1" s="1"/>
      <c r="P1" s="1"/>
      <c r="Q1" s="3"/>
    </row>
    <row r="2" ht="14.25" spans="1:17">
      <c r="A2" s="2">
        <v>1</v>
      </c>
      <c r="B2" s="2">
        <v>442.72</v>
      </c>
      <c r="C2" s="2">
        <v>545</v>
      </c>
      <c r="D2" s="2">
        <v>510.9867</v>
      </c>
      <c r="E2" s="2">
        <v>696.2667</v>
      </c>
      <c r="F2" s="2">
        <v>1011.467</v>
      </c>
      <c r="G2" s="2">
        <v>801.1066</v>
      </c>
      <c r="H2" s="2">
        <v>869.2401</v>
      </c>
      <c r="I2" s="2">
        <v>883.1467</v>
      </c>
      <c r="J2" s="2">
        <v>779.3066</v>
      </c>
      <c r="K2" s="2">
        <v>810.4133</v>
      </c>
      <c r="L2" s="2">
        <v>822.6134</v>
      </c>
      <c r="M2" s="2">
        <v>850.9601</v>
      </c>
      <c r="N2" s="2">
        <v>790.8267</v>
      </c>
      <c r="O2" s="2">
        <v>826.6533</v>
      </c>
      <c r="P2" s="2">
        <v>874.1867</v>
      </c>
      <c r="Q2" s="3"/>
    </row>
    <row r="3" ht="14.25" spans="1:17">
      <c r="A3" s="2">
        <v>2</v>
      </c>
      <c r="B3" s="2">
        <v>445.12</v>
      </c>
      <c r="C3" s="2">
        <v>568</v>
      </c>
      <c r="D3" s="2">
        <v>520.1467</v>
      </c>
      <c r="E3" s="2">
        <v>734.8267</v>
      </c>
      <c r="F3" s="2">
        <v>1039.707</v>
      </c>
      <c r="G3" s="2">
        <v>812.7067</v>
      </c>
      <c r="H3" s="2">
        <v>807.52</v>
      </c>
      <c r="I3" s="2">
        <v>883.9066</v>
      </c>
      <c r="J3" s="2">
        <v>778.5866</v>
      </c>
      <c r="K3" s="2">
        <v>794.1733</v>
      </c>
      <c r="L3" s="2">
        <v>795.8533</v>
      </c>
      <c r="M3" s="2">
        <v>889.84</v>
      </c>
      <c r="N3" s="2">
        <v>777.8267</v>
      </c>
      <c r="O3" s="2">
        <v>836.4933</v>
      </c>
      <c r="P3" s="2">
        <v>883.8667</v>
      </c>
      <c r="Q3" s="3"/>
    </row>
    <row r="4" ht="14.25" spans="1:17">
      <c r="A4" s="2">
        <v>3</v>
      </c>
      <c r="B4" s="2">
        <v>460.16</v>
      </c>
      <c r="C4" s="2">
        <v>564.9</v>
      </c>
      <c r="D4" s="2">
        <v>558.9667</v>
      </c>
      <c r="E4" s="2">
        <v>750.7867</v>
      </c>
      <c r="F4" s="2">
        <v>1079.367</v>
      </c>
      <c r="G4" s="2">
        <v>813.4066</v>
      </c>
      <c r="H4" s="2">
        <v>810.8</v>
      </c>
      <c r="I4" s="2">
        <v>906.4667</v>
      </c>
      <c r="J4" s="2">
        <v>797.1666</v>
      </c>
      <c r="K4" s="2">
        <v>794.1133</v>
      </c>
      <c r="L4" s="2">
        <v>787.5333</v>
      </c>
      <c r="M4" s="2">
        <v>893.18</v>
      </c>
      <c r="N4" s="2">
        <v>782.0467</v>
      </c>
      <c r="O4" s="2">
        <v>860.6934</v>
      </c>
      <c r="P4" s="2">
        <v>894.0067</v>
      </c>
      <c r="Q4" s="3"/>
    </row>
    <row r="5" ht="14.25" spans="1:17">
      <c r="A5" s="2">
        <v>4</v>
      </c>
      <c r="B5" s="2">
        <v>479.2401</v>
      </c>
      <c r="C5" s="2">
        <v>572.66</v>
      </c>
      <c r="D5" s="2">
        <v>583.38</v>
      </c>
      <c r="E5" s="2">
        <v>772.92</v>
      </c>
      <c r="F5" s="2">
        <v>1107.76</v>
      </c>
      <c r="G5" s="2">
        <v>834.0399</v>
      </c>
      <c r="H5" s="2">
        <v>834.5599</v>
      </c>
      <c r="I5" s="2">
        <v>924.2599</v>
      </c>
      <c r="J5" s="2">
        <v>808.22</v>
      </c>
      <c r="K5" s="2">
        <v>814.18</v>
      </c>
      <c r="L5" s="2">
        <v>800.2001</v>
      </c>
      <c r="M5" s="2">
        <v>895.9401</v>
      </c>
      <c r="N5" s="2">
        <v>790.58</v>
      </c>
      <c r="O5" s="2">
        <v>878.4</v>
      </c>
      <c r="P5" s="2">
        <v>899.68</v>
      </c>
      <c r="Q5" s="3"/>
    </row>
    <row r="6" ht="14.25" spans="1:17">
      <c r="A6" s="2">
        <v>5</v>
      </c>
      <c r="B6" s="2">
        <v>488.7</v>
      </c>
      <c r="C6" s="2">
        <v>588.3</v>
      </c>
      <c r="D6" s="2">
        <v>598.7</v>
      </c>
      <c r="E6" s="2">
        <v>787.62</v>
      </c>
      <c r="F6" s="2">
        <v>1136.46</v>
      </c>
      <c r="G6" s="2">
        <v>859.52</v>
      </c>
      <c r="H6" s="2">
        <v>864.9401</v>
      </c>
      <c r="I6" s="2">
        <v>945.84</v>
      </c>
      <c r="J6" s="2">
        <v>821.4601</v>
      </c>
      <c r="K6" s="2">
        <v>844.68</v>
      </c>
      <c r="L6" s="2">
        <v>811.76</v>
      </c>
      <c r="M6" s="2">
        <v>906.7399</v>
      </c>
      <c r="N6" s="2">
        <v>812.82</v>
      </c>
      <c r="O6" s="2">
        <v>895.64</v>
      </c>
      <c r="P6" s="2">
        <v>917.72</v>
      </c>
      <c r="Q6" s="3"/>
    </row>
    <row r="7" ht="14.25" spans="1:17">
      <c r="A7" s="2">
        <v>6</v>
      </c>
      <c r="B7" s="2">
        <v>491.98</v>
      </c>
      <c r="C7" s="2">
        <v>608.7</v>
      </c>
      <c r="D7" s="2">
        <v>606.96</v>
      </c>
      <c r="E7" s="2">
        <v>789.34</v>
      </c>
      <c r="F7" s="2">
        <v>1143.8</v>
      </c>
      <c r="G7" s="2">
        <v>879.28</v>
      </c>
      <c r="H7" s="2">
        <v>890.08</v>
      </c>
      <c r="I7" s="2">
        <v>963.6</v>
      </c>
      <c r="J7" s="2">
        <v>834.2401</v>
      </c>
      <c r="K7" s="2">
        <v>874.88</v>
      </c>
      <c r="L7" s="2">
        <v>835.04</v>
      </c>
      <c r="M7" s="2">
        <v>921.1999</v>
      </c>
      <c r="N7" s="2">
        <v>842.12</v>
      </c>
      <c r="O7" s="2">
        <v>916.12</v>
      </c>
      <c r="P7" s="2">
        <v>933.82</v>
      </c>
      <c r="Q7" s="3"/>
    </row>
    <row r="8" ht="14.25" spans="1:17">
      <c r="A8" s="2">
        <v>7</v>
      </c>
      <c r="B8" s="2">
        <v>482.5</v>
      </c>
      <c r="C8" s="2">
        <v>616.72</v>
      </c>
      <c r="D8" s="2">
        <v>604.4</v>
      </c>
      <c r="E8" s="2">
        <v>785.7001</v>
      </c>
      <c r="F8" s="2">
        <v>1158.36</v>
      </c>
      <c r="G8" s="2">
        <v>892.84</v>
      </c>
      <c r="H8" s="2">
        <v>899.8</v>
      </c>
      <c r="I8" s="2">
        <v>980.6199</v>
      </c>
      <c r="J8" s="2">
        <v>849</v>
      </c>
      <c r="K8" s="2">
        <v>890.62</v>
      </c>
      <c r="L8" s="2">
        <v>853.38</v>
      </c>
      <c r="M8" s="2">
        <v>936.66</v>
      </c>
      <c r="N8" s="2">
        <v>868.4401</v>
      </c>
      <c r="O8" s="2">
        <v>948.52</v>
      </c>
      <c r="P8" s="2">
        <v>965.48</v>
      </c>
      <c r="Q8" s="3"/>
    </row>
    <row r="9" ht="14.25" spans="1:17">
      <c r="A9" s="2">
        <v>8</v>
      </c>
      <c r="B9" s="2">
        <v>481.32</v>
      </c>
      <c r="C9" s="2">
        <v>621.66</v>
      </c>
      <c r="D9" s="2">
        <v>604.76</v>
      </c>
      <c r="E9" s="2">
        <v>785.9</v>
      </c>
      <c r="F9" s="2">
        <v>1168.88</v>
      </c>
      <c r="G9" s="2">
        <v>889.7</v>
      </c>
      <c r="H9" s="2">
        <v>898.7401</v>
      </c>
      <c r="I9" s="2">
        <v>990.7599</v>
      </c>
      <c r="J9" s="2">
        <v>867.92</v>
      </c>
      <c r="K9" s="2">
        <v>898.08</v>
      </c>
      <c r="L9" s="2">
        <v>876.14</v>
      </c>
      <c r="M9" s="2">
        <v>951.1</v>
      </c>
      <c r="N9" s="2">
        <v>909.68</v>
      </c>
      <c r="O9" s="2">
        <v>998</v>
      </c>
      <c r="P9" s="2">
        <v>1007.46</v>
      </c>
      <c r="Q9" s="3"/>
    </row>
    <row r="10" ht="14.25" spans="1:17">
      <c r="A10" s="2">
        <v>9</v>
      </c>
      <c r="B10" s="2">
        <v>469.5</v>
      </c>
      <c r="C10" s="2">
        <v>623.28</v>
      </c>
      <c r="D10" s="2">
        <v>602.06</v>
      </c>
      <c r="E10" s="2">
        <v>798.36</v>
      </c>
      <c r="F10" s="2">
        <v>1176.12</v>
      </c>
      <c r="G10" s="2">
        <v>880.4401</v>
      </c>
      <c r="H10" s="2">
        <v>900.9401</v>
      </c>
      <c r="I10" s="2">
        <v>982.88</v>
      </c>
      <c r="J10" s="2">
        <v>874.92</v>
      </c>
      <c r="K10" s="2">
        <v>911.8199</v>
      </c>
      <c r="L10" s="2">
        <v>902.8801</v>
      </c>
      <c r="M10" s="2">
        <v>956.5601</v>
      </c>
      <c r="N10" s="2">
        <v>959.78</v>
      </c>
      <c r="O10" s="2">
        <v>1059.74</v>
      </c>
      <c r="P10" s="2">
        <v>1058.2</v>
      </c>
      <c r="Q10" s="3"/>
    </row>
    <row r="11" ht="14.25" spans="1:17">
      <c r="A11" s="2">
        <v>10</v>
      </c>
      <c r="B11" s="2">
        <v>464.74</v>
      </c>
      <c r="C11" s="2">
        <v>626.26</v>
      </c>
      <c r="D11" s="2">
        <v>611.7</v>
      </c>
      <c r="E11" s="2">
        <v>821.84</v>
      </c>
      <c r="F11" s="2">
        <v>1196.44</v>
      </c>
      <c r="G11" s="2">
        <v>884.32</v>
      </c>
      <c r="H11" s="2">
        <v>910.32</v>
      </c>
      <c r="I11" s="2">
        <v>978</v>
      </c>
      <c r="J11" s="2">
        <v>886.92</v>
      </c>
      <c r="K11" s="2">
        <v>934.92</v>
      </c>
      <c r="L11" s="2">
        <v>925.34</v>
      </c>
      <c r="M11" s="2">
        <v>979.32</v>
      </c>
      <c r="N11" s="2">
        <v>1051.44</v>
      </c>
      <c r="O11" s="2">
        <v>1140.08</v>
      </c>
      <c r="P11" s="2">
        <v>1138.62</v>
      </c>
      <c r="Q11" s="3"/>
    </row>
    <row r="12" ht="14.25" spans="1:17">
      <c r="A12" s="2">
        <v>11</v>
      </c>
      <c r="B12" s="2">
        <v>482.64</v>
      </c>
      <c r="C12" s="2">
        <v>635.88</v>
      </c>
      <c r="D12" s="2">
        <v>616.74</v>
      </c>
      <c r="E12" s="2">
        <v>849.9401</v>
      </c>
      <c r="F12" s="2">
        <v>1213.16</v>
      </c>
      <c r="G12" s="2">
        <v>898.86</v>
      </c>
      <c r="H12" s="2">
        <v>928.58</v>
      </c>
      <c r="I12" s="2">
        <v>988.2401</v>
      </c>
      <c r="J12" s="2">
        <v>907.5</v>
      </c>
      <c r="K12" s="2">
        <v>987.2599</v>
      </c>
      <c r="L12" s="2">
        <v>978.34</v>
      </c>
      <c r="M12" s="2">
        <v>1016.14</v>
      </c>
      <c r="N12" s="2">
        <v>1192.76</v>
      </c>
      <c r="O12" s="2">
        <v>1258.86</v>
      </c>
      <c r="P12" s="2">
        <v>1257.4</v>
      </c>
      <c r="Q12" s="3"/>
    </row>
    <row r="13" ht="14.25" spans="1:17">
      <c r="A13" s="2">
        <v>12</v>
      </c>
      <c r="B13" s="2">
        <v>513.4</v>
      </c>
      <c r="C13" s="2">
        <v>638.28</v>
      </c>
      <c r="D13" s="2">
        <v>632.46</v>
      </c>
      <c r="E13" s="2">
        <v>883.58</v>
      </c>
      <c r="F13" s="2">
        <v>1244.8</v>
      </c>
      <c r="G13" s="2">
        <v>932.3</v>
      </c>
      <c r="H13" s="2">
        <v>976.02</v>
      </c>
      <c r="I13" s="2">
        <v>1049.36</v>
      </c>
      <c r="J13" s="2">
        <v>950.2</v>
      </c>
      <c r="K13" s="2">
        <v>1078.26</v>
      </c>
      <c r="L13" s="2">
        <v>1061.58</v>
      </c>
      <c r="M13" s="2">
        <v>1090.84</v>
      </c>
      <c r="N13" s="2">
        <v>1376.76</v>
      </c>
      <c r="O13" s="2">
        <v>1411.28</v>
      </c>
      <c r="P13" s="2">
        <v>1412.06</v>
      </c>
      <c r="Q13" s="3"/>
    </row>
    <row r="14" ht="14.25" spans="1:17">
      <c r="A14" s="2">
        <v>13</v>
      </c>
      <c r="B14" s="2">
        <v>542.86</v>
      </c>
      <c r="C14" s="2">
        <v>656.36</v>
      </c>
      <c r="D14" s="2">
        <v>657.2599</v>
      </c>
      <c r="E14" s="2">
        <v>913.16</v>
      </c>
      <c r="F14" s="2">
        <v>1286.84</v>
      </c>
      <c r="G14" s="2">
        <v>965.6199</v>
      </c>
      <c r="H14" s="2">
        <v>1053.56</v>
      </c>
      <c r="I14" s="2">
        <v>1148.38</v>
      </c>
      <c r="J14" s="2">
        <v>1024.06</v>
      </c>
      <c r="K14" s="2">
        <v>1203.04</v>
      </c>
      <c r="L14" s="2">
        <v>1186.16</v>
      </c>
      <c r="M14" s="2">
        <v>1195.72</v>
      </c>
      <c r="N14" s="2">
        <v>1579.86</v>
      </c>
      <c r="O14" s="2">
        <v>1577.64</v>
      </c>
      <c r="P14" s="2">
        <v>1586.4</v>
      </c>
      <c r="Q14" s="3"/>
    </row>
    <row r="15" ht="14.25" spans="1:17">
      <c r="A15" s="2">
        <v>14</v>
      </c>
      <c r="B15" s="2">
        <v>558.72</v>
      </c>
      <c r="C15" s="2">
        <v>674.6</v>
      </c>
      <c r="D15" s="2">
        <v>674.72</v>
      </c>
      <c r="E15" s="2">
        <v>945.5599</v>
      </c>
      <c r="F15" s="2">
        <v>1312.8</v>
      </c>
      <c r="G15" s="2">
        <v>999.88</v>
      </c>
      <c r="H15" s="2">
        <v>1142.84</v>
      </c>
      <c r="I15" s="2">
        <v>1253.86</v>
      </c>
      <c r="J15" s="2">
        <v>1103.74</v>
      </c>
      <c r="K15" s="2">
        <v>1346.02</v>
      </c>
      <c r="L15" s="2">
        <v>1324.06</v>
      </c>
      <c r="M15" s="2">
        <v>1315.9</v>
      </c>
      <c r="N15" s="2">
        <v>1795.58</v>
      </c>
      <c r="O15" s="2">
        <v>1755.9</v>
      </c>
      <c r="P15" s="2">
        <v>1770.26</v>
      </c>
      <c r="Q15" s="3"/>
    </row>
    <row r="16" ht="14.25" spans="1:17">
      <c r="A16" s="2">
        <v>15</v>
      </c>
      <c r="B16" s="2">
        <v>559.8199</v>
      </c>
      <c r="C16" s="2">
        <v>678.4</v>
      </c>
      <c r="D16" s="2">
        <v>682.82</v>
      </c>
      <c r="E16" s="2">
        <v>981.84</v>
      </c>
      <c r="F16" s="2">
        <v>1344.04</v>
      </c>
      <c r="G16" s="2">
        <v>1035.94</v>
      </c>
      <c r="H16" s="2">
        <v>1244.66</v>
      </c>
      <c r="I16" s="2">
        <v>1363.94</v>
      </c>
      <c r="J16" s="2">
        <v>1193.96</v>
      </c>
      <c r="K16" s="2">
        <v>1493.52</v>
      </c>
      <c r="L16" s="2">
        <v>1464.18</v>
      </c>
      <c r="M16" s="2">
        <v>1454.62</v>
      </c>
      <c r="N16" s="2">
        <v>2032.32</v>
      </c>
      <c r="O16" s="2">
        <v>1928.64</v>
      </c>
      <c r="P16" s="2">
        <v>1962.34</v>
      </c>
      <c r="Q16" s="3"/>
    </row>
    <row r="17" ht="14.25" spans="1:17">
      <c r="A17" s="2">
        <v>16</v>
      </c>
      <c r="B17" s="2">
        <v>553</v>
      </c>
      <c r="C17" s="2">
        <v>679.9</v>
      </c>
      <c r="D17" s="2">
        <v>676.48</v>
      </c>
      <c r="E17" s="2">
        <v>1025.24</v>
      </c>
      <c r="F17" s="2">
        <v>1384.26</v>
      </c>
      <c r="G17" s="2">
        <v>1080.48</v>
      </c>
      <c r="H17" s="2">
        <v>1363.62</v>
      </c>
      <c r="I17" s="2">
        <v>1479.36</v>
      </c>
      <c r="J17" s="2">
        <v>1300.78</v>
      </c>
      <c r="K17" s="2">
        <v>1643.54</v>
      </c>
      <c r="L17" s="2">
        <v>1620.34</v>
      </c>
      <c r="M17" s="2">
        <v>1598.34</v>
      </c>
      <c r="N17" s="2">
        <v>2281.8</v>
      </c>
      <c r="O17" s="2">
        <v>2109.16</v>
      </c>
      <c r="P17" s="2">
        <v>2159.12</v>
      </c>
      <c r="Q17" s="3"/>
    </row>
    <row r="18" ht="14.25" spans="1:17">
      <c r="A18" s="2">
        <v>17</v>
      </c>
      <c r="B18" s="2">
        <v>546.94</v>
      </c>
      <c r="C18" s="2">
        <v>672.18</v>
      </c>
      <c r="D18" s="2">
        <v>666.3</v>
      </c>
      <c r="E18" s="2">
        <v>1080.08</v>
      </c>
      <c r="F18" s="2">
        <v>1423.28</v>
      </c>
      <c r="G18" s="2">
        <v>1140.54</v>
      </c>
      <c r="H18" s="2">
        <v>1475.94</v>
      </c>
      <c r="I18" s="2">
        <v>1609.98</v>
      </c>
      <c r="J18" s="2">
        <v>1412.48</v>
      </c>
      <c r="K18" s="2">
        <v>1806.98</v>
      </c>
      <c r="L18" s="2">
        <v>1774.56</v>
      </c>
      <c r="M18" s="2">
        <v>1755.42</v>
      </c>
      <c r="N18" s="2">
        <v>2547.66</v>
      </c>
      <c r="O18" s="2">
        <v>2288.94</v>
      </c>
      <c r="P18" s="2">
        <v>2364.62</v>
      </c>
      <c r="Q18" s="3"/>
    </row>
    <row r="19" ht="14.25" spans="1:17">
      <c r="A19" s="2">
        <v>18</v>
      </c>
      <c r="B19" s="2">
        <v>558.04</v>
      </c>
      <c r="C19" s="2">
        <v>675.34</v>
      </c>
      <c r="D19" s="2">
        <v>668.92</v>
      </c>
      <c r="E19" s="2">
        <v>1136.5</v>
      </c>
      <c r="F19" s="2">
        <v>1470.4</v>
      </c>
      <c r="G19" s="2">
        <v>1193.44</v>
      </c>
      <c r="H19" s="2">
        <v>1614.62</v>
      </c>
      <c r="I19" s="2">
        <v>1752.32</v>
      </c>
      <c r="J19" s="2">
        <v>1534.42</v>
      </c>
      <c r="K19" s="2">
        <v>1985.44</v>
      </c>
      <c r="L19" s="2">
        <v>1944.68</v>
      </c>
      <c r="M19" s="2">
        <v>1923.86</v>
      </c>
      <c r="N19" s="2">
        <v>2810.56</v>
      </c>
      <c r="O19" s="2">
        <v>2470.48</v>
      </c>
      <c r="P19" s="2">
        <v>2569.66</v>
      </c>
      <c r="Q19" s="3"/>
    </row>
    <row r="20" ht="14.25" spans="1:17">
      <c r="A20" s="2">
        <v>19</v>
      </c>
      <c r="B20" s="2">
        <v>565.62</v>
      </c>
      <c r="C20" s="2">
        <v>683.38</v>
      </c>
      <c r="D20" s="2">
        <v>679.34</v>
      </c>
      <c r="E20" s="2">
        <v>1187.32</v>
      </c>
      <c r="F20" s="2">
        <v>1515.4</v>
      </c>
      <c r="G20" s="2">
        <v>1237.5</v>
      </c>
      <c r="H20" s="2">
        <v>1743.28</v>
      </c>
      <c r="I20" s="2">
        <v>1894</v>
      </c>
      <c r="J20" s="2">
        <v>1658.16</v>
      </c>
      <c r="K20" s="2">
        <v>2164.06</v>
      </c>
      <c r="L20" s="2">
        <v>2112.72</v>
      </c>
      <c r="M20" s="2">
        <v>2093.78</v>
      </c>
      <c r="N20" s="2">
        <v>3078.2</v>
      </c>
      <c r="O20" s="2">
        <v>2658.68</v>
      </c>
      <c r="P20" s="2">
        <v>2786.36</v>
      </c>
      <c r="Q20" s="3"/>
    </row>
    <row r="21" ht="14.25" spans="1:17">
      <c r="A21" s="2">
        <v>20</v>
      </c>
      <c r="B21" s="2">
        <v>572.78</v>
      </c>
      <c r="C21" s="2">
        <v>700.56</v>
      </c>
      <c r="D21" s="2">
        <v>697.86</v>
      </c>
      <c r="E21" s="2">
        <v>1242.48</v>
      </c>
      <c r="F21" s="2">
        <v>1557.7</v>
      </c>
      <c r="G21" s="2">
        <v>1279.8</v>
      </c>
      <c r="H21" s="2">
        <v>1869.56</v>
      </c>
      <c r="I21" s="2">
        <v>2032.14</v>
      </c>
      <c r="J21" s="2">
        <v>1779.24</v>
      </c>
      <c r="K21" s="2">
        <v>2345.98</v>
      </c>
      <c r="L21" s="2">
        <v>2272.86</v>
      </c>
      <c r="M21" s="2">
        <v>2263.34</v>
      </c>
      <c r="N21" s="2">
        <v>3356.64</v>
      </c>
      <c r="O21" s="2">
        <v>2860.74</v>
      </c>
      <c r="P21" s="2">
        <v>3000.52</v>
      </c>
      <c r="Q21" s="3"/>
    </row>
    <row r="22" ht="14.25" spans="1:17">
      <c r="A22" s="2">
        <v>21</v>
      </c>
      <c r="B22" s="2">
        <v>584.78</v>
      </c>
      <c r="C22" s="2">
        <v>711.26</v>
      </c>
      <c r="D22" s="2">
        <v>707.84</v>
      </c>
      <c r="E22" s="2">
        <v>1306.4</v>
      </c>
      <c r="F22" s="2">
        <v>1599.24</v>
      </c>
      <c r="G22" s="2">
        <v>1324.36</v>
      </c>
      <c r="H22" s="2">
        <v>2010.12</v>
      </c>
      <c r="I22" s="2">
        <v>2182.98</v>
      </c>
      <c r="J22" s="2">
        <v>1910.3</v>
      </c>
      <c r="K22" s="2">
        <v>2533.22</v>
      </c>
      <c r="L22" s="2">
        <v>2444.44</v>
      </c>
      <c r="M22" s="2">
        <v>2425.06</v>
      </c>
      <c r="N22" s="2">
        <v>3639.74</v>
      </c>
      <c r="O22" s="2">
        <v>3086.58</v>
      </c>
      <c r="P22" s="2">
        <v>3212.82</v>
      </c>
      <c r="Q22" s="3"/>
    </row>
    <row r="23" ht="14.25" spans="1:17">
      <c r="A23" s="2">
        <v>22</v>
      </c>
      <c r="B23" s="2">
        <v>596.34</v>
      </c>
      <c r="C23" s="2">
        <v>724.02</v>
      </c>
      <c r="D23" s="2">
        <v>714.96</v>
      </c>
      <c r="E23" s="2">
        <v>1372.6</v>
      </c>
      <c r="F23" s="2">
        <v>1627.9</v>
      </c>
      <c r="G23" s="2">
        <v>1375.12</v>
      </c>
      <c r="H23" s="2">
        <v>2142.34</v>
      </c>
      <c r="I23" s="2">
        <v>2346.2</v>
      </c>
      <c r="J23" s="2">
        <v>2048.38</v>
      </c>
      <c r="K23" s="2">
        <v>2719.82</v>
      </c>
      <c r="L23" s="2">
        <v>2625.98</v>
      </c>
      <c r="M23" s="2">
        <v>2595.52</v>
      </c>
      <c r="N23" s="2">
        <v>3923.2</v>
      </c>
      <c r="O23" s="2">
        <v>3314.86</v>
      </c>
      <c r="P23" s="2">
        <v>3436.08</v>
      </c>
      <c r="Q23" s="3"/>
    </row>
    <row r="24" ht="14.25" spans="1:17">
      <c r="A24" s="2">
        <v>23</v>
      </c>
      <c r="B24" s="2">
        <v>608.62</v>
      </c>
      <c r="C24" s="2">
        <v>736.04</v>
      </c>
      <c r="D24" s="2">
        <v>713.92</v>
      </c>
      <c r="E24" s="2">
        <v>1443.56</v>
      </c>
      <c r="F24" s="2">
        <v>1657.52</v>
      </c>
      <c r="G24" s="2">
        <v>1430.14</v>
      </c>
      <c r="H24" s="2">
        <v>2282.38</v>
      </c>
      <c r="I24" s="2">
        <v>2516.44</v>
      </c>
      <c r="J24" s="2">
        <v>2192.46</v>
      </c>
      <c r="K24" s="2">
        <v>2912.64</v>
      </c>
      <c r="L24" s="2">
        <v>2809.48</v>
      </c>
      <c r="M24" s="2">
        <v>2772.3</v>
      </c>
      <c r="N24" s="2">
        <v>4193.4</v>
      </c>
      <c r="O24" s="2">
        <v>3529.8</v>
      </c>
      <c r="P24" s="2">
        <v>3653.3</v>
      </c>
      <c r="Q24" s="3"/>
    </row>
    <row r="25" ht="14.25" spans="1:17">
      <c r="A25" s="2">
        <v>24</v>
      </c>
      <c r="B25" s="2">
        <v>616.92</v>
      </c>
      <c r="C25" s="2">
        <v>749</v>
      </c>
      <c r="D25" s="2">
        <v>715.34</v>
      </c>
      <c r="E25" s="2">
        <v>1498.02</v>
      </c>
      <c r="F25" s="2">
        <v>1708.28</v>
      </c>
      <c r="G25" s="2">
        <v>1487.28</v>
      </c>
      <c r="H25" s="2">
        <v>2414.8</v>
      </c>
      <c r="I25" s="2">
        <v>2678.1</v>
      </c>
      <c r="J25" s="2">
        <v>2336.7</v>
      </c>
      <c r="K25" s="2">
        <v>3110.38</v>
      </c>
      <c r="L25" s="2">
        <v>2999.94</v>
      </c>
      <c r="M25" s="2">
        <v>2961.64</v>
      </c>
      <c r="N25" s="2">
        <v>4446.96</v>
      </c>
      <c r="O25" s="2">
        <v>3736.78</v>
      </c>
      <c r="P25" s="2">
        <v>3880.08</v>
      </c>
      <c r="Q25" s="3"/>
    </row>
    <row r="26" ht="14.25" spans="1:17">
      <c r="A26" s="2">
        <v>25</v>
      </c>
      <c r="B26" s="2">
        <v>618.84</v>
      </c>
      <c r="C26" s="2">
        <v>770.08</v>
      </c>
      <c r="D26" s="2">
        <v>711.2001</v>
      </c>
      <c r="E26" s="2">
        <v>1556.4</v>
      </c>
      <c r="F26" s="2">
        <v>1766.2</v>
      </c>
      <c r="G26" s="2">
        <v>1541.64</v>
      </c>
      <c r="H26" s="2">
        <v>2544.1</v>
      </c>
      <c r="I26" s="2">
        <v>2825.84</v>
      </c>
      <c r="J26" s="2">
        <v>2470.72</v>
      </c>
      <c r="K26" s="2">
        <v>3296.06</v>
      </c>
      <c r="L26" s="2">
        <v>3181.1</v>
      </c>
      <c r="M26" s="2">
        <v>3151.54</v>
      </c>
      <c r="N26" s="2">
        <v>4699.76</v>
      </c>
      <c r="O26" s="2">
        <v>3939.62</v>
      </c>
      <c r="P26" s="2">
        <v>4102.84</v>
      </c>
      <c r="Q26" s="3"/>
    </row>
    <row r="27" ht="14.25" spans="1:17">
      <c r="A27" s="2">
        <v>26</v>
      </c>
      <c r="B27" s="2">
        <v>623.82</v>
      </c>
      <c r="C27" s="2">
        <v>774.1801</v>
      </c>
      <c r="D27" s="2">
        <v>716.46</v>
      </c>
      <c r="E27" s="2">
        <v>1615.42</v>
      </c>
      <c r="F27" s="2">
        <v>1826.3</v>
      </c>
      <c r="G27" s="2">
        <v>1592.24</v>
      </c>
      <c r="H27" s="2">
        <v>2684.62</v>
      </c>
      <c r="I27" s="2">
        <v>2984.74</v>
      </c>
      <c r="J27" s="2">
        <v>2604.66</v>
      </c>
      <c r="K27" s="2">
        <v>3497.38</v>
      </c>
      <c r="L27" s="2">
        <v>3366.82</v>
      </c>
      <c r="M27" s="2">
        <v>3323.12</v>
      </c>
      <c r="N27" s="2">
        <v>4952.12</v>
      </c>
      <c r="O27" s="2">
        <v>4142.7</v>
      </c>
      <c r="P27" s="2">
        <v>4319.3</v>
      </c>
      <c r="Q27" s="3"/>
    </row>
    <row r="28" ht="14.25" spans="1:17">
      <c r="A28" s="2">
        <v>27</v>
      </c>
      <c r="B28" s="2">
        <v>627.5</v>
      </c>
      <c r="C28" s="2">
        <v>782.34</v>
      </c>
      <c r="D28" s="2">
        <v>722.68</v>
      </c>
      <c r="E28" s="2">
        <v>1684.92</v>
      </c>
      <c r="F28" s="2">
        <v>1894.86</v>
      </c>
      <c r="G28" s="2">
        <v>1631.88</v>
      </c>
      <c r="H28" s="2">
        <v>2830.58</v>
      </c>
      <c r="I28" s="2">
        <v>3140.46</v>
      </c>
      <c r="J28" s="2">
        <v>2740.36</v>
      </c>
      <c r="K28" s="2">
        <v>3700.08</v>
      </c>
      <c r="L28" s="2">
        <v>3565.74</v>
      </c>
      <c r="M28" s="2">
        <v>3497.12</v>
      </c>
      <c r="N28" s="2">
        <v>5217.7</v>
      </c>
      <c r="O28" s="2">
        <v>4350.36</v>
      </c>
      <c r="P28" s="2">
        <v>4542.06</v>
      </c>
      <c r="Q28" s="3"/>
    </row>
    <row r="29" ht="14.25" spans="1:17">
      <c r="A29" s="2">
        <v>28</v>
      </c>
      <c r="B29" s="2">
        <v>628.2</v>
      </c>
      <c r="C29" s="2">
        <v>796.82</v>
      </c>
      <c r="D29" s="2">
        <v>735.06</v>
      </c>
      <c r="E29" s="2">
        <v>1760.2</v>
      </c>
      <c r="F29" s="2">
        <v>1946.86</v>
      </c>
      <c r="G29" s="2">
        <v>1675.86</v>
      </c>
      <c r="H29" s="2">
        <v>2964.24</v>
      </c>
      <c r="I29" s="2">
        <v>3302.56</v>
      </c>
      <c r="J29" s="2">
        <v>2876.42</v>
      </c>
      <c r="K29" s="2">
        <v>3899.22</v>
      </c>
      <c r="L29" s="2">
        <v>3750.96</v>
      </c>
      <c r="M29" s="2">
        <v>3667.84</v>
      </c>
      <c r="N29" s="2">
        <v>5483.94</v>
      </c>
      <c r="O29" s="2">
        <v>4551.46</v>
      </c>
      <c r="P29" s="2">
        <v>4750.74</v>
      </c>
      <c r="Q29" s="3"/>
    </row>
    <row r="30" ht="14.25" spans="1:17">
      <c r="A30" s="2">
        <v>29</v>
      </c>
      <c r="B30" s="2">
        <v>625.3</v>
      </c>
      <c r="C30" s="2">
        <v>815.9</v>
      </c>
      <c r="D30" s="2">
        <v>743.9401</v>
      </c>
      <c r="E30" s="2">
        <v>1828.56</v>
      </c>
      <c r="F30" s="2">
        <v>2003.32</v>
      </c>
      <c r="G30" s="2">
        <v>1736.52</v>
      </c>
      <c r="H30" s="2">
        <v>3097.32</v>
      </c>
      <c r="I30" s="2">
        <v>3462.2</v>
      </c>
      <c r="J30" s="2">
        <v>3007.68</v>
      </c>
      <c r="K30" s="2">
        <v>4101.96</v>
      </c>
      <c r="L30" s="2">
        <v>3938.76</v>
      </c>
      <c r="M30" s="2">
        <v>3849.74</v>
      </c>
      <c r="N30" s="2">
        <v>5749.88</v>
      </c>
      <c r="O30" s="2">
        <v>4763.86</v>
      </c>
      <c r="P30" s="2">
        <v>4969.38</v>
      </c>
      <c r="Q30" s="3"/>
    </row>
    <row r="31" ht="14.25" spans="1:17">
      <c r="A31" s="2">
        <v>30</v>
      </c>
      <c r="B31" s="2">
        <v>632.78</v>
      </c>
      <c r="C31" s="2">
        <v>846.8</v>
      </c>
      <c r="D31" s="2">
        <v>749.26</v>
      </c>
      <c r="E31" s="2">
        <v>1896.88</v>
      </c>
      <c r="F31" s="2">
        <v>2049.92</v>
      </c>
      <c r="G31" s="2">
        <v>1799.28</v>
      </c>
      <c r="H31" s="2">
        <v>3229.84</v>
      </c>
      <c r="I31" s="2">
        <v>3613.14</v>
      </c>
      <c r="J31" s="2">
        <v>3140.78</v>
      </c>
      <c r="K31" s="2">
        <v>4282.94</v>
      </c>
      <c r="L31" s="2">
        <v>4122.14</v>
      </c>
      <c r="M31" s="2">
        <v>4033.5</v>
      </c>
      <c r="N31" s="2">
        <v>6009.56</v>
      </c>
      <c r="O31" s="2">
        <v>4969.68</v>
      </c>
      <c r="P31" s="2">
        <v>5184.9</v>
      </c>
      <c r="Q31" s="3"/>
    </row>
    <row r="32" ht="14.25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4.25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opLeftCell="A7" workbookViewId="0">
      <selection activeCell="A1" sqref="A1:P32"/>
    </sheetView>
  </sheetViews>
  <sheetFormatPr defaultColWidth="9" defaultRowHeight="13.5"/>
  <sheetData>
    <row r="1" ht="14.25" spans="1:16">
      <c r="A1" s="1" t="s">
        <v>60</v>
      </c>
      <c r="B1" s="1" t="s">
        <v>89</v>
      </c>
      <c r="C1" s="1"/>
      <c r="D1" s="1"/>
      <c r="E1" s="1" t="s">
        <v>111</v>
      </c>
      <c r="F1" s="1"/>
      <c r="G1" s="1"/>
      <c r="H1" s="1" t="s">
        <v>110</v>
      </c>
      <c r="I1" s="1"/>
      <c r="J1" s="1"/>
      <c r="K1" s="1" t="s">
        <v>109</v>
      </c>
      <c r="L1" s="1"/>
      <c r="M1" s="1"/>
      <c r="N1" s="1" t="s">
        <v>180</v>
      </c>
      <c r="O1" s="1"/>
      <c r="P1" s="1"/>
    </row>
    <row r="2" ht="14.25" spans="1:16">
      <c r="A2" s="2">
        <v>1</v>
      </c>
      <c r="B2" s="2">
        <v>750.56</v>
      </c>
      <c r="C2" s="2">
        <v>846.6534</v>
      </c>
      <c r="D2" s="2">
        <v>985.0667</v>
      </c>
      <c r="E2" s="2">
        <v>847.6266</v>
      </c>
      <c r="F2" s="2">
        <v>859.2</v>
      </c>
      <c r="G2" s="2">
        <v>735.4667</v>
      </c>
      <c r="H2" s="2">
        <v>994.4533</v>
      </c>
      <c r="I2" s="2">
        <v>820.7733</v>
      </c>
      <c r="J2" s="2">
        <v>701.9467</v>
      </c>
      <c r="K2" s="2">
        <v>712.9467</v>
      </c>
      <c r="L2" s="2">
        <v>612.5333</v>
      </c>
      <c r="M2" s="2">
        <v>724.68</v>
      </c>
      <c r="N2" s="2">
        <v>676.6134</v>
      </c>
      <c r="O2" s="2">
        <v>754.6933</v>
      </c>
      <c r="P2" s="2">
        <v>972.96</v>
      </c>
    </row>
    <row r="3" ht="14.25" spans="1:16">
      <c r="A3" s="2">
        <v>2</v>
      </c>
      <c r="B3" s="2">
        <v>770.12</v>
      </c>
      <c r="C3" s="2">
        <v>873.8134</v>
      </c>
      <c r="D3" s="2">
        <v>1033.347</v>
      </c>
      <c r="E3" s="2">
        <v>848.5067</v>
      </c>
      <c r="F3" s="2">
        <v>858.4801</v>
      </c>
      <c r="G3" s="2">
        <v>726.3066</v>
      </c>
      <c r="H3" s="2">
        <v>959.3334</v>
      </c>
      <c r="I3" s="2">
        <v>817.6133</v>
      </c>
      <c r="J3" s="2">
        <v>722.7467</v>
      </c>
      <c r="K3" s="2">
        <v>714.7067</v>
      </c>
      <c r="L3" s="2">
        <v>623.0934</v>
      </c>
      <c r="M3" s="2">
        <v>733.64</v>
      </c>
      <c r="N3" s="2">
        <v>691.8533</v>
      </c>
      <c r="O3" s="2">
        <v>757.7333</v>
      </c>
      <c r="P3" s="2">
        <v>987.48</v>
      </c>
    </row>
    <row r="4" ht="14.25" spans="1:16">
      <c r="A4" s="2">
        <v>3</v>
      </c>
      <c r="B4" s="2">
        <v>783.64</v>
      </c>
      <c r="C4" s="2">
        <v>881.7933</v>
      </c>
      <c r="D4" s="2">
        <v>1059.247</v>
      </c>
      <c r="E4" s="2">
        <v>861.8667</v>
      </c>
      <c r="F4" s="2">
        <v>887.04</v>
      </c>
      <c r="G4" s="2">
        <v>739.6666</v>
      </c>
      <c r="H4" s="2">
        <v>963.3333</v>
      </c>
      <c r="I4" s="2">
        <v>845.7533</v>
      </c>
      <c r="J4" s="2">
        <v>750.6866</v>
      </c>
      <c r="K4" s="2">
        <v>737.5067</v>
      </c>
      <c r="L4" s="2">
        <v>644.3333</v>
      </c>
      <c r="M4" s="2">
        <v>756.22</v>
      </c>
      <c r="N4" s="2">
        <v>696.1733</v>
      </c>
      <c r="O4" s="2">
        <v>769.1733</v>
      </c>
      <c r="P4" s="2">
        <v>1006.58</v>
      </c>
    </row>
    <row r="5" ht="14.25" spans="1:16">
      <c r="A5" s="2">
        <v>4</v>
      </c>
      <c r="B5" s="2">
        <v>789.4</v>
      </c>
      <c r="C5" s="2">
        <v>896.96</v>
      </c>
      <c r="D5" s="2">
        <v>1069.54</v>
      </c>
      <c r="E5" s="2">
        <v>877.3</v>
      </c>
      <c r="F5" s="2">
        <v>905.6</v>
      </c>
      <c r="G5" s="2">
        <v>753.38</v>
      </c>
      <c r="H5" s="2">
        <v>972.34</v>
      </c>
      <c r="I5" s="2">
        <v>864.08</v>
      </c>
      <c r="J5" s="2">
        <v>771.12</v>
      </c>
      <c r="K5" s="2">
        <v>758.82</v>
      </c>
      <c r="L5" s="2">
        <v>662.34</v>
      </c>
      <c r="M5" s="2">
        <v>780.9601</v>
      </c>
      <c r="N5" s="2">
        <v>702.02</v>
      </c>
      <c r="O5" s="2">
        <v>784</v>
      </c>
      <c r="P5" s="2">
        <v>1027.3</v>
      </c>
    </row>
    <row r="6" ht="14.25" spans="1:16">
      <c r="A6" s="2">
        <v>5</v>
      </c>
      <c r="B6" s="2">
        <v>796.72</v>
      </c>
      <c r="C6" s="2">
        <v>913.92</v>
      </c>
      <c r="D6" s="2">
        <v>1075.96</v>
      </c>
      <c r="E6" s="2">
        <v>903.04</v>
      </c>
      <c r="F6" s="2">
        <v>917.64</v>
      </c>
      <c r="G6" s="2">
        <v>756.36</v>
      </c>
      <c r="H6" s="2">
        <v>1001</v>
      </c>
      <c r="I6" s="2">
        <v>873.32</v>
      </c>
      <c r="J6" s="2">
        <v>773.84</v>
      </c>
      <c r="K6" s="2">
        <v>771.16</v>
      </c>
      <c r="L6" s="2">
        <v>686.6</v>
      </c>
      <c r="M6" s="2">
        <v>793.0601</v>
      </c>
      <c r="N6" s="2">
        <v>724.04</v>
      </c>
      <c r="O6" s="2">
        <v>790.68</v>
      </c>
      <c r="P6" s="2">
        <v>1041.5</v>
      </c>
    </row>
    <row r="7" ht="14.25" spans="1:16">
      <c r="A7" s="2">
        <v>6</v>
      </c>
      <c r="B7" s="2">
        <v>810.24</v>
      </c>
      <c r="C7" s="2">
        <v>940.14</v>
      </c>
      <c r="D7" s="2">
        <v>1088.74</v>
      </c>
      <c r="E7" s="2">
        <v>921.9</v>
      </c>
      <c r="F7" s="2">
        <v>927.02</v>
      </c>
      <c r="G7" s="2">
        <v>761.74</v>
      </c>
      <c r="H7" s="2">
        <v>1020.68</v>
      </c>
      <c r="I7" s="2">
        <v>875.54</v>
      </c>
      <c r="J7" s="2">
        <v>775.62</v>
      </c>
      <c r="K7" s="2">
        <v>777.8</v>
      </c>
      <c r="L7" s="2">
        <v>691.64</v>
      </c>
      <c r="M7" s="2">
        <v>798.58</v>
      </c>
      <c r="N7" s="2">
        <v>743</v>
      </c>
      <c r="O7" s="2">
        <v>800.8</v>
      </c>
      <c r="P7" s="2">
        <v>1040.78</v>
      </c>
    </row>
    <row r="8" ht="14.25" spans="1:16">
      <c r="A8" s="2">
        <v>7</v>
      </c>
      <c r="B8" s="2">
        <v>818.7</v>
      </c>
      <c r="C8" s="2">
        <v>956</v>
      </c>
      <c r="D8" s="2">
        <v>1109.28</v>
      </c>
      <c r="E8" s="2">
        <v>933.1</v>
      </c>
      <c r="F8" s="2">
        <v>939.4601</v>
      </c>
      <c r="G8" s="2">
        <v>768.84</v>
      </c>
      <c r="H8" s="2">
        <v>1019.78</v>
      </c>
      <c r="I8" s="2">
        <v>868.5</v>
      </c>
      <c r="J8" s="2">
        <v>780.94</v>
      </c>
      <c r="K8" s="2">
        <v>762.7001</v>
      </c>
      <c r="L8" s="2">
        <v>679.4401</v>
      </c>
      <c r="M8" s="2">
        <v>788.66</v>
      </c>
      <c r="N8" s="2">
        <v>729.22</v>
      </c>
      <c r="O8" s="2">
        <v>781.9601</v>
      </c>
      <c r="P8" s="2">
        <v>1020.86</v>
      </c>
    </row>
    <row r="9" ht="14.25" spans="1:16">
      <c r="A9" s="2">
        <v>8</v>
      </c>
      <c r="B9" s="2">
        <v>830.68</v>
      </c>
      <c r="C9" s="2">
        <v>972.2599</v>
      </c>
      <c r="D9" s="2">
        <v>1131.34</v>
      </c>
      <c r="E9" s="2">
        <v>936.4401</v>
      </c>
      <c r="F9" s="2">
        <v>939</v>
      </c>
      <c r="G9" s="2">
        <v>774.48</v>
      </c>
      <c r="H9" s="2">
        <v>1007.5</v>
      </c>
      <c r="I9" s="2">
        <v>866.9399</v>
      </c>
      <c r="J9" s="2">
        <v>788.6</v>
      </c>
      <c r="K9" s="2">
        <v>750.9</v>
      </c>
      <c r="L9" s="2">
        <v>670.7601</v>
      </c>
      <c r="M9" s="2">
        <v>786.96</v>
      </c>
      <c r="N9" s="2">
        <v>723.1</v>
      </c>
      <c r="O9" s="2">
        <v>773.1</v>
      </c>
      <c r="P9" s="2">
        <v>1006.78</v>
      </c>
    </row>
    <row r="10" ht="14.25" spans="1:16">
      <c r="A10" s="2">
        <v>9</v>
      </c>
      <c r="B10" s="2">
        <v>839.36</v>
      </c>
      <c r="C10" s="2">
        <v>978.36</v>
      </c>
      <c r="D10" s="2">
        <v>1142.46</v>
      </c>
      <c r="E10" s="2">
        <v>934.68</v>
      </c>
      <c r="F10" s="2">
        <v>932.72</v>
      </c>
      <c r="G10" s="2">
        <v>782.52</v>
      </c>
      <c r="H10" s="2">
        <v>1004.18</v>
      </c>
      <c r="I10" s="2">
        <v>861.2401</v>
      </c>
      <c r="J10" s="2">
        <v>782.6</v>
      </c>
      <c r="K10" s="2">
        <v>793.0601</v>
      </c>
      <c r="L10" s="2">
        <v>701.9</v>
      </c>
      <c r="M10" s="2">
        <v>830.14</v>
      </c>
      <c r="N10" s="2">
        <v>788.54</v>
      </c>
      <c r="O10" s="2">
        <v>838.86</v>
      </c>
      <c r="P10" s="2">
        <v>1081.22</v>
      </c>
    </row>
    <row r="11" ht="14.25" spans="1:16">
      <c r="A11" s="2">
        <v>10</v>
      </c>
      <c r="B11" s="2">
        <v>851.84</v>
      </c>
      <c r="C11" s="2">
        <v>976.4401</v>
      </c>
      <c r="D11" s="2">
        <v>1147.68</v>
      </c>
      <c r="E11" s="2">
        <v>947.2399</v>
      </c>
      <c r="F11" s="2">
        <v>932.72</v>
      </c>
      <c r="G11" s="2">
        <v>792.26</v>
      </c>
      <c r="H11" s="2">
        <v>1054.8</v>
      </c>
      <c r="I11" s="2">
        <v>878.6</v>
      </c>
      <c r="J11" s="2">
        <v>789</v>
      </c>
      <c r="K11" s="2">
        <v>964.0601</v>
      </c>
      <c r="L11" s="2">
        <v>840.64</v>
      </c>
      <c r="M11" s="2">
        <v>994.38</v>
      </c>
      <c r="N11" s="2">
        <v>1038.96</v>
      </c>
      <c r="O11" s="2">
        <v>1071.3</v>
      </c>
      <c r="P11" s="2">
        <v>1339.98</v>
      </c>
    </row>
    <row r="12" ht="14.25" spans="1:16">
      <c r="A12" s="2">
        <v>11</v>
      </c>
      <c r="B12" s="2">
        <v>860.68</v>
      </c>
      <c r="C12" s="2">
        <v>985.68</v>
      </c>
      <c r="D12" s="2">
        <v>1167.46</v>
      </c>
      <c r="E12" s="2">
        <v>989.0399</v>
      </c>
      <c r="F12" s="2">
        <v>956.2</v>
      </c>
      <c r="G12" s="2">
        <v>816.4399</v>
      </c>
      <c r="H12" s="2">
        <v>1181.94</v>
      </c>
      <c r="I12" s="2">
        <v>929.98</v>
      </c>
      <c r="J12" s="2">
        <v>816.52</v>
      </c>
      <c r="K12" s="2">
        <v>1353.48</v>
      </c>
      <c r="L12" s="2">
        <v>1160.64</v>
      </c>
      <c r="M12" s="2">
        <v>1362.94</v>
      </c>
      <c r="N12" s="2">
        <v>1583.28</v>
      </c>
      <c r="O12" s="2">
        <v>1570.22</v>
      </c>
      <c r="P12" s="2">
        <v>1875.04</v>
      </c>
    </row>
    <row r="13" ht="14.25" spans="1:16">
      <c r="A13" s="2">
        <v>12</v>
      </c>
      <c r="B13" s="2">
        <v>871.38</v>
      </c>
      <c r="C13" s="2">
        <v>1010.68</v>
      </c>
      <c r="D13" s="2">
        <v>1203.38</v>
      </c>
      <c r="E13" s="2">
        <v>1088.56</v>
      </c>
      <c r="F13" s="2">
        <v>1040.18</v>
      </c>
      <c r="G13" s="2">
        <v>866.2</v>
      </c>
      <c r="H13" s="2">
        <v>1371.98</v>
      </c>
      <c r="I13" s="2">
        <v>1049.42</v>
      </c>
      <c r="J13" s="2">
        <v>897.52</v>
      </c>
      <c r="K13" s="2">
        <v>1928.4</v>
      </c>
      <c r="L13" s="2">
        <v>1626.92</v>
      </c>
      <c r="M13" s="2">
        <v>1878.86</v>
      </c>
      <c r="N13" s="2">
        <v>2296.02</v>
      </c>
      <c r="O13" s="2">
        <v>2248.46</v>
      </c>
      <c r="P13" s="2">
        <v>2574.3</v>
      </c>
    </row>
    <row r="14" ht="14.25" spans="1:16">
      <c r="A14" s="2">
        <v>13</v>
      </c>
      <c r="B14" s="2">
        <v>883.02</v>
      </c>
      <c r="C14" s="2">
        <v>1035.98</v>
      </c>
      <c r="D14" s="2">
        <v>1239.92</v>
      </c>
      <c r="E14" s="2">
        <v>1237.14</v>
      </c>
      <c r="F14" s="2">
        <v>1157.9</v>
      </c>
      <c r="G14" s="2">
        <v>953.64</v>
      </c>
      <c r="H14" s="2">
        <v>1621.26</v>
      </c>
      <c r="I14" s="2">
        <v>1235.3</v>
      </c>
      <c r="J14" s="2">
        <v>1051.28</v>
      </c>
      <c r="K14" s="2">
        <v>2661.88</v>
      </c>
      <c r="L14" s="2">
        <v>2225.74</v>
      </c>
      <c r="M14" s="2">
        <v>2527.76</v>
      </c>
      <c r="N14" s="2">
        <v>3123.9</v>
      </c>
      <c r="O14" s="2">
        <v>3038.1</v>
      </c>
      <c r="P14" s="2">
        <v>3361.3</v>
      </c>
    </row>
    <row r="15" ht="14.25" spans="1:16">
      <c r="A15" s="2">
        <v>14</v>
      </c>
      <c r="B15" s="2">
        <v>881.1801</v>
      </c>
      <c r="C15" s="2">
        <v>1053.74</v>
      </c>
      <c r="D15" s="2">
        <v>1261.82</v>
      </c>
      <c r="E15" s="2">
        <v>1410.88</v>
      </c>
      <c r="F15" s="2">
        <v>1316.04</v>
      </c>
      <c r="G15" s="2">
        <v>1072.5</v>
      </c>
      <c r="H15" s="2">
        <v>1908.42</v>
      </c>
      <c r="I15" s="2">
        <v>1481.66</v>
      </c>
      <c r="J15" s="2">
        <v>1272.16</v>
      </c>
      <c r="K15" s="2">
        <v>3495.32</v>
      </c>
      <c r="L15" s="2">
        <v>2922.44</v>
      </c>
      <c r="M15" s="2">
        <v>3263.5</v>
      </c>
      <c r="N15" s="2">
        <v>4028.26</v>
      </c>
      <c r="O15" s="2">
        <v>3915.52</v>
      </c>
      <c r="P15" s="2">
        <v>4216.38</v>
      </c>
    </row>
    <row r="16" ht="14.25" spans="1:16">
      <c r="A16" s="2">
        <v>15</v>
      </c>
      <c r="B16" s="2">
        <v>895.22</v>
      </c>
      <c r="C16" s="2">
        <v>1064.08</v>
      </c>
      <c r="D16" s="2">
        <v>1269.74</v>
      </c>
      <c r="E16" s="2">
        <v>1597.26</v>
      </c>
      <c r="F16" s="2">
        <v>1499.4</v>
      </c>
      <c r="G16" s="2">
        <v>1217.36</v>
      </c>
      <c r="H16" s="2">
        <v>2233.42</v>
      </c>
      <c r="I16" s="2">
        <v>1796.68</v>
      </c>
      <c r="J16" s="2">
        <v>1556.36</v>
      </c>
      <c r="K16" s="2">
        <v>4397.28</v>
      </c>
      <c r="L16" s="2">
        <v>3700.3</v>
      </c>
      <c r="M16" s="2">
        <v>4079.68</v>
      </c>
      <c r="N16" s="2">
        <v>4992.2</v>
      </c>
      <c r="O16" s="2">
        <v>4865.08</v>
      </c>
      <c r="P16" s="2">
        <v>5120.86</v>
      </c>
    </row>
    <row r="17" ht="14.25" spans="1:16">
      <c r="A17" s="2">
        <v>16</v>
      </c>
      <c r="B17" s="2">
        <v>915.1</v>
      </c>
      <c r="C17" s="2">
        <v>1073.6</v>
      </c>
      <c r="D17" s="2">
        <v>1273.06</v>
      </c>
      <c r="E17" s="2">
        <v>1807.24</v>
      </c>
      <c r="F17" s="2">
        <v>1721.6</v>
      </c>
      <c r="G17" s="2">
        <v>1395.54</v>
      </c>
      <c r="H17" s="2">
        <v>2602.4</v>
      </c>
      <c r="I17" s="2">
        <v>2168.44</v>
      </c>
      <c r="J17" s="2">
        <v>1888.4</v>
      </c>
      <c r="K17" s="2">
        <v>5367.02</v>
      </c>
      <c r="L17" s="2">
        <v>4556.4</v>
      </c>
      <c r="M17" s="2">
        <v>4978.44</v>
      </c>
      <c r="N17" s="2">
        <v>6044.96</v>
      </c>
      <c r="O17" s="2">
        <v>5894.819</v>
      </c>
      <c r="P17" s="2">
        <v>6105.3</v>
      </c>
    </row>
    <row r="18" ht="14.25" spans="1:16">
      <c r="A18" s="2">
        <v>17</v>
      </c>
      <c r="B18" s="2">
        <v>928.4401</v>
      </c>
      <c r="C18" s="2">
        <v>1073.18</v>
      </c>
      <c r="D18" s="2">
        <v>1276.08</v>
      </c>
      <c r="E18" s="2">
        <v>2037.12</v>
      </c>
      <c r="F18" s="2">
        <v>1977.78</v>
      </c>
      <c r="G18" s="2">
        <v>1595.7</v>
      </c>
      <c r="H18" s="2">
        <v>3000.72</v>
      </c>
      <c r="I18" s="2">
        <v>2596.28</v>
      </c>
      <c r="J18" s="2">
        <v>2249.68</v>
      </c>
      <c r="K18" s="2">
        <v>6381.26</v>
      </c>
      <c r="L18" s="2">
        <v>5461.24</v>
      </c>
      <c r="M18" s="2">
        <v>5903.9</v>
      </c>
      <c r="N18" s="2">
        <v>7135.521</v>
      </c>
      <c r="O18" s="2">
        <v>6968.84</v>
      </c>
      <c r="P18" s="2">
        <v>7146.14</v>
      </c>
    </row>
    <row r="19" ht="14.25" spans="1:16">
      <c r="A19" s="2">
        <v>18</v>
      </c>
      <c r="B19" s="2">
        <v>934.9</v>
      </c>
      <c r="C19" s="2">
        <v>1071.16</v>
      </c>
      <c r="D19" s="2">
        <v>1280.58</v>
      </c>
      <c r="E19" s="2">
        <v>2299.12</v>
      </c>
      <c r="F19" s="2">
        <v>2253.22</v>
      </c>
      <c r="G19" s="2">
        <v>1817.48</v>
      </c>
      <c r="H19" s="2">
        <v>3425.64</v>
      </c>
      <c r="I19" s="2">
        <v>3058.66</v>
      </c>
      <c r="J19" s="2">
        <v>2643.46</v>
      </c>
      <c r="K19" s="2">
        <v>7437.979</v>
      </c>
      <c r="L19" s="2">
        <v>6398.94</v>
      </c>
      <c r="M19" s="2">
        <v>6856.7</v>
      </c>
      <c r="N19" s="2">
        <v>8245.92</v>
      </c>
      <c r="O19" s="2">
        <v>8057.36</v>
      </c>
      <c r="P19" s="2">
        <v>8211.2</v>
      </c>
    </row>
    <row r="20" ht="14.25" spans="1:16">
      <c r="A20" s="2">
        <v>19</v>
      </c>
      <c r="B20" s="2">
        <v>934.88</v>
      </c>
      <c r="C20" s="2">
        <v>1071.32</v>
      </c>
      <c r="D20" s="2">
        <v>1280.46</v>
      </c>
      <c r="E20" s="2">
        <v>2579.68</v>
      </c>
      <c r="F20" s="2">
        <v>2551.94</v>
      </c>
      <c r="G20" s="2">
        <v>2042.22</v>
      </c>
      <c r="H20" s="2">
        <v>3880.48</v>
      </c>
      <c r="I20" s="2">
        <v>3541.76</v>
      </c>
      <c r="J20" s="2">
        <v>3070.36</v>
      </c>
      <c r="K20" s="2">
        <v>8515.3</v>
      </c>
      <c r="L20" s="2">
        <v>7379.359</v>
      </c>
      <c r="M20" s="2">
        <v>7815.64</v>
      </c>
      <c r="N20" s="2">
        <v>9374.6</v>
      </c>
      <c r="O20" s="2">
        <v>9156.959</v>
      </c>
      <c r="P20" s="2">
        <v>9294.561</v>
      </c>
    </row>
    <row r="21" ht="14.25" spans="1:16">
      <c r="A21" s="2">
        <v>20</v>
      </c>
      <c r="B21" s="2">
        <v>936.4399</v>
      </c>
      <c r="C21" s="2">
        <v>1073.6</v>
      </c>
      <c r="D21" s="2">
        <v>1278.7</v>
      </c>
      <c r="E21" s="2">
        <v>2862.4</v>
      </c>
      <c r="F21" s="2">
        <v>2859.96</v>
      </c>
      <c r="G21" s="2">
        <v>2272</v>
      </c>
      <c r="H21" s="2">
        <v>4341.181</v>
      </c>
      <c r="I21" s="2">
        <v>4046.34</v>
      </c>
      <c r="J21" s="2">
        <v>3524.36</v>
      </c>
      <c r="K21" s="2">
        <v>9568.7</v>
      </c>
      <c r="L21" s="2">
        <v>8360.96</v>
      </c>
      <c r="M21" s="2">
        <v>8759.659</v>
      </c>
      <c r="N21" s="2">
        <v>10500.14</v>
      </c>
      <c r="O21" s="2">
        <v>10245.76</v>
      </c>
      <c r="P21" s="2">
        <v>10353.58</v>
      </c>
    </row>
    <row r="22" ht="14.25" spans="1:16">
      <c r="A22" s="2">
        <v>21</v>
      </c>
      <c r="B22" s="2">
        <v>942.9</v>
      </c>
      <c r="C22" s="2">
        <v>1086.76</v>
      </c>
      <c r="D22" s="2">
        <v>1286.06</v>
      </c>
      <c r="E22" s="2">
        <v>3158.24</v>
      </c>
      <c r="F22" s="2">
        <v>3194.46</v>
      </c>
      <c r="G22" s="2">
        <v>2511.76</v>
      </c>
      <c r="H22" s="2">
        <v>4806.9</v>
      </c>
      <c r="I22" s="2">
        <v>4571.92</v>
      </c>
      <c r="J22" s="2">
        <v>3994.22</v>
      </c>
      <c r="K22" s="2">
        <v>10606.02</v>
      </c>
      <c r="L22" s="2">
        <v>9335.12</v>
      </c>
      <c r="M22" s="2">
        <v>9688.479</v>
      </c>
      <c r="N22" s="2">
        <v>11610.92</v>
      </c>
      <c r="O22" s="2">
        <v>11284.46</v>
      </c>
      <c r="P22" s="2">
        <v>11411.22</v>
      </c>
    </row>
    <row r="23" ht="14.25" spans="1:16">
      <c r="A23" s="2">
        <v>22</v>
      </c>
      <c r="B23" s="2">
        <v>955.4401</v>
      </c>
      <c r="C23" s="2">
        <v>1108.16</v>
      </c>
      <c r="D23" s="2">
        <v>1298.1</v>
      </c>
      <c r="E23" s="2">
        <v>3452.94</v>
      </c>
      <c r="F23" s="2">
        <v>3556.98</v>
      </c>
      <c r="G23" s="2">
        <v>2763.38</v>
      </c>
      <c r="H23" s="2">
        <v>5264.8</v>
      </c>
      <c r="I23" s="2">
        <v>5113.94</v>
      </c>
      <c r="J23" s="2">
        <v>4469.68</v>
      </c>
      <c r="K23" s="2">
        <v>11599.94</v>
      </c>
      <c r="L23" s="2">
        <v>10294.06</v>
      </c>
      <c r="M23" s="2">
        <v>10573.96</v>
      </c>
      <c r="N23" s="2">
        <v>12671.4</v>
      </c>
      <c r="O23" s="2">
        <v>12291.64</v>
      </c>
      <c r="P23" s="2">
        <v>12446.06</v>
      </c>
    </row>
    <row r="24" ht="14.25" spans="1:16">
      <c r="A24" s="2">
        <v>23</v>
      </c>
      <c r="B24" s="2">
        <v>963.96</v>
      </c>
      <c r="C24" s="2">
        <v>1117.74</v>
      </c>
      <c r="D24" s="2">
        <v>1305.18</v>
      </c>
      <c r="E24" s="2">
        <v>3760.42</v>
      </c>
      <c r="F24" s="2">
        <v>3932.68</v>
      </c>
      <c r="G24" s="2">
        <v>3030.24</v>
      </c>
      <c r="H24" s="2">
        <v>5714.04</v>
      </c>
      <c r="I24" s="2">
        <v>5669.18</v>
      </c>
      <c r="J24" s="2">
        <v>4955.521</v>
      </c>
      <c r="K24" s="2">
        <v>12548.22</v>
      </c>
      <c r="L24" s="2">
        <v>11215.56</v>
      </c>
      <c r="M24" s="2">
        <v>11424.96</v>
      </c>
      <c r="N24" s="2">
        <v>13663.58</v>
      </c>
      <c r="O24" s="2">
        <v>13253.66</v>
      </c>
      <c r="P24" s="2">
        <v>13451.72</v>
      </c>
    </row>
    <row r="25" ht="14.25" spans="1:16">
      <c r="A25" s="2">
        <v>24</v>
      </c>
      <c r="B25" s="2">
        <v>969.5599</v>
      </c>
      <c r="C25" s="2">
        <v>1109</v>
      </c>
      <c r="D25" s="2">
        <v>1305.76</v>
      </c>
      <c r="E25" s="2">
        <v>4072.58</v>
      </c>
      <c r="F25" s="2">
        <v>4321.081</v>
      </c>
      <c r="G25" s="2">
        <v>3302.78</v>
      </c>
      <c r="H25" s="2">
        <v>6168.88</v>
      </c>
      <c r="I25" s="2">
        <v>6212.7</v>
      </c>
      <c r="J25" s="2">
        <v>5452.96</v>
      </c>
      <c r="K25" s="2">
        <v>13467.8</v>
      </c>
      <c r="L25" s="2">
        <v>12120.18</v>
      </c>
      <c r="M25" s="2">
        <v>12255.7</v>
      </c>
      <c r="N25" s="2">
        <v>14594.44</v>
      </c>
      <c r="O25" s="2">
        <v>14169.54</v>
      </c>
      <c r="P25" s="2">
        <v>14410.2</v>
      </c>
    </row>
    <row r="26" ht="14.25" spans="1:16">
      <c r="A26" s="2">
        <v>25</v>
      </c>
      <c r="B26" s="2">
        <v>967.92</v>
      </c>
      <c r="C26" s="2">
        <v>1095.62</v>
      </c>
      <c r="D26" s="2">
        <v>1310.98</v>
      </c>
      <c r="E26" s="2">
        <v>4384.06</v>
      </c>
      <c r="F26" s="2">
        <v>4717.58</v>
      </c>
      <c r="G26" s="2">
        <v>3600.72</v>
      </c>
      <c r="H26" s="2">
        <v>6638.96</v>
      </c>
      <c r="I26" s="2">
        <v>6765.34</v>
      </c>
      <c r="J26" s="2">
        <v>5979.9</v>
      </c>
      <c r="K26" s="2">
        <v>14356.74</v>
      </c>
      <c r="L26" s="2">
        <v>13017.26</v>
      </c>
      <c r="M26" s="2">
        <v>13060.9</v>
      </c>
      <c r="N26" s="2">
        <v>15474.34</v>
      </c>
      <c r="O26" s="2">
        <v>15048.02</v>
      </c>
      <c r="P26" s="2">
        <v>15310.78</v>
      </c>
    </row>
    <row r="27" ht="14.25" spans="1:16">
      <c r="A27" s="2">
        <v>26</v>
      </c>
      <c r="B27" s="2">
        <v>971.5</v>
      </c>
      <c r="C27" s="2">
        <v>1087.56</v>
      </c>
      <c r="D27" s="2">
        <v>1318.68</v>
      </c>
      <c r="E27" s="2">
        <v>4697.9</v>
      </c>
      <c r="F27" s="2">
        <v>5109.06</v>
      </c>
      <c r="G27" s="2">
        <v>3910.82</v>
      </c>
      <c r="H27" s="2">
        <v>7130.32</v>
      </c>
      <c r="I27" s="2">
        <v>7315.36</v>
      </c>
      <c r="J27" s="2">
        <v>6520.84</v>
      </c>
      <c r="K27" s="2">
        <v>15220.2</v>
      </c>
      <c r="L27" s="2">
        <v>13880.28</v>
      </c>
      <c r="M27" s="2">
        <v>13826.22</v>
      </c>
      <c r="N27" s="2">
        <v>16287.24</v>
      </c>
      <c r="O27" s="2">
        <v>15864.68</v>
      </c>
      <c r="P27" s="2">
        <v>16157.3</v>
      </c>
    </row>
    <row r="28" ht="14.25" spans="1:16">
      <c r="A28" s="2">
        <v>27</v>
      </c>
      <c r="B28" s="2">
        <v>981.84</v>
      </c>
      <c r="C28" s="2">
        <v>1096.46</v>
      </c>
      <c r="D28" s="2">
        <v>1326.8</v>
      </c>
      <c r="E28" s="2">
        <v>5018.3</v>
      </c>
      <c r="F28" s="2">
        <v>5508.26</v>
      </c>
      <c r="G28" s="2">
        <v>4210.88</v>
      </c>
      <c r="H28" s="2">
        <v>7609.56</v>
      </c>
      <c r="I28" s="2">
        <v>7857.74</v>
      </c>
      <c r="J28" s="2">
        <v>7057</v>
      </c>
      <c r="K28" s="2">
        <v>16021.2</v>
      </c>
      <c r="L28" s="2">
        <v>14713.96</v>
      </c>
      <c r="M28" s="2">
        <v>14538.84</v>
      </c>
      <c r="N28" s="2">
        <v>17009.24</v>
      </c>
      <c r="O28" s="2">
        <v>16632.94</v>
      </c>
      <c r="P28" s="2">
        <v>16947.36</v>
      </c>
    </row>
    <row r="29" ht="14.25" spans="1:16">
      <c r="A29" s="2">
        <v>28</v>
      </c>
      <c r="B29" s="2">
        <v>994.08</v>
      </c>
      <c r="C29" s="2">
        <v>1111.54</v>
      </c>
      <c r="D29" s="2">
        <v>1336.06</v>
      </c>
      <c r="E29" s="2">
        <v>5352</v>
      </c>
      <c r="F29" s="2">
        <v>5931.28</v>
      </c>
      <c r="G29" s="2">
        <v>4515.08</v>
      </c>
      <c r="H29" s="2">
        <v>8075.12</v>
      </c>
      <c r="I29" s="2">
        <v>8411.3</v>
      </c>
      <c r="J29" s="2">
        <v>7575.021</v>
      </c>
      <c r="K29" s="2">
        <v>16759.06</v>
      </c>
      <c r="L29" s="2">
        <v>15514.9</v>
      </c>
      <c r="M29" s="2">
        <v>15213.6</v>
      </c>
      <c r="N29" s="2">
        <v>17665.7</v>
      </c>
      <c r="O29" s="2">
        <v>17335.6</v>
      </c>
      <c r="P29" s="2">
        <v>17697.92</v>
      </c>
    </row>
    <row r="30" ht="14.25" spans="1:16">
      <c r="A30" s="2">
        <v>29</v>
      </c>
      <c r="B30" s="2">
        <v>1011.3</v>
      </c>
      <c r="C30" s="2">
        <v>1120.14</v>
      </c>
      <c r="D30" s="2">
        <v>1346.46</v>
      </c>
      <c r="E30" s="2">
        <v>5691.1</v>
      </c>
      <c r="F30" s="2">
        <v>6353</v>
      </c>
      <c r="G30" s="2">
        <v>4797.96</v>
      </c>
      <c r="H30" s="2">
        <v>8534.54</v>
      </c>
      <c r="I30" s="2">
        <v>8952.18</v>
      </c>
      <c r="J30" s="2">
        <v>8085.78</v>
      </c>
      <c r="K30" s="2">
        <v>17422.8</v>
      </c>
      <c r="L30" s="2">
        <v>16260.88</v>
      </c>
      <c r="M30" s="2">
        <v>15837.88</v>
      </c>
      <c r="N30" s="2">
        <v>18234.12</v>
      </c>
      <c r="O30" s="2">
        <v>17977.42</v>
      </c>
      <c r="P30" s="2">
        <v>18374.32</v>
      </c>
    </row>
    <row r="31" ht="14.25" spans="1:16">
      <c r="A31" s="2">
        <v>30</v>
      </c>
      <c r="B31" s="2">
        <v>1020.5</v>
      </c>
      <c r="C31" s="2">
        <v>1128.78</v>
      </c>
      <c r="D31" s="2">
        <v>1354.72</v>
      </c>
      <c r="E31" s="2">
        <v>6034.72</v>
      </c>
      <c r="F31" s="2">
        <v>6776.521</v>
      </c>
      <c r="G31" s="2">
        <v>5076.66</v>
      </c>
      <c r="H31" s="2">
        <v>8985.68</v>
      </c>
      <c r="I31" s="2">
        <v>9498.8</v>
      </c>
      <c r="J31" s="2">
        <v>8593.78</v>
      </c>
      <c r="K31" s="2">
        <v>18024.44</v>
      </c>
      <c r="L31" s="2">
        <v>16962.5</v>
      </c>
      <c r="M31" s="2">
        <v>16428.84</v>
      </c>
      <c r="N31" s="2">
        <v>18732.34</v>
      </c>
      <c r="O31" s="2">
        <v>18558.06</v>
      </c>
      <c r="P31" s="2">
        <v>18984.48</v>
      </c>
    </row>
    <row r="32" ht="14.25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opLeftCell="A4" workbookViewId="0">
      <selection activeCell="A1" sqref="A1:P32"/>
    </sheetView>
  </sheetViews>
  <sheetFormatPr defaultColWidth="9" defaultRowHeight="13.5"/>
  <sheetData>
    <row r="1" ht="14.25" spans="1:16">
      <c r="A1" s="1" t="s">
        <v>60</v>
      </c>
      <c r="B1" s="1" t="s">
        <v>89</v>
      </c>
      <c r="C1" s="1"/>
      <c r="D1" s="1"/>
      <c r="E1" s="1" t="s">
        <v>111</v>
      </c>
      <c r="F1" s="1"/>
      <c r="G1" s="1"/>
      <c r="H1" s="1" t="s">
        <v>110</v>
      </c>
      <c r="I1" s="1"/>
      <c r="J1" s="1"/>
      <c r="K1" s="1" t="s">
        <v>109</v>
      </c>
      <c r="L1" s="1"/>
      <c r="M1" s="1"/>
      <c r="N1" s="1" t="s">
        <v>180</v>
      </c>
      <c r="O1" s="1"/>
      <c r="P1" s="1"/>
    </row>
    <row r="2" ht="14.25" spans="1:16">
      <c r="A2" s="2">
        <v>1</v>
      </c>
      <c r="B2" s="2">
        <v>556.96</v>
      </c>
      <c r="C2" s="2">
        <v>524.56</v>
      </c>
      <c r="D2" s="2">
        <v>494.84</v>
      </c>
      <c r="E2" s="2">
        <v>846.5334</v>
      </c>
      <c r="F2" s="2">
        <v>915.96</v>
      </c>
      <c r="G2" s="2">
        <v>799.7333</v>
      </c>
      <c r="H2" s="2">
        <v>717.36</v>
      </c>
      <c r="I2" s="2">
        <v>851.2933</v>
      </c>
      <c r="J2" s="2">
        <v>750.5599</v>
      </c>
      <c r="K2" s="2">
        <v>826.64</v>
      </c>
      <c r="L2" s="2">
        <v>931.0666</v>
      </c>
      <c r="M2" s="2">
        <v>771.4933</v>
      </c>
      <c r="N2" s="2">
        <v>735.4401</v>
      </c>
      <c r="O2" s="2">
        <v>890.8934</v>
      </c>
      <c r="P2" s="2">
        <v>876.7067</v>
      </c>
    </row>
    <row r="3" ht="14.25" spans="1:16">
      <c r="A3" s="2">
        <v>2</v>
      </c>
      <c r="B3" s="2">
        <v>511.4</v>
      </c>
      <c r="C3" s="2">
        <v>513.84</v>
      </c>
      <c r="D3" s="2">
        <v>508.64</v>
      </c>
      <c r="E3" s="2">
        <v>816.1733</v>
      </c>
      <c r="F3" s="2">
        <v>909.2801</v>
      </c>
      <c r="G3" s="2">
        <v>806.1733</v>
      </c>
      <c r="H3" s="2">
        <v>702</v>
      </c>
      <c r="I3" s="2">
        <v>824.1733</v>
      </c>
      <c r="J3" s="2">
        <v>773</v>
      </c>
      <c r="K3" s="2">
        <v>791.04</v>
      </c>
      <c r="L3" s="2">
        <v>951.3866</v>
      </c>
      <c r="M3" s="2">
        <v>811.8134</v>
      </c>
      <c r="N3" s="2">
        <v>710.04</v>
      </c>
      <c r="O3" s="2">
        <v>871.2133</v>
      </c>
      <c r="P3" s="2">
        <v>878.0267</v>
      </c>
    </row>
    <row r="4" ht="14.25" spans="1:16">
      <c r="A4" s="2">
        <v>3</v>
      </c>
      <c r="B4" s="2">
        <v>507.6</v>
      </c>
      <c r="C4" s="2">
        <v>512.8</v>
      </c>
      <c r="D4" s="2">
        <v>520.12</v>
      </c>
      <c r="E4" s="2">
        <v>806.4733</v>
      </c>
      <c r="F4" s="2">
        <v>934.4401</v>
      </c>
      <c r="G4" s="2">
        <v>821.0133</v>
      </c>
      <c r="H4" s="2">
        <v>723.58</v>
      </c>
      <c r="I4" s="2">
        <v>843.3334</v>
      </c>
      <c r="J4" s="2">
        <v>798.92</v>
      </c>
      <c r="K4" s="2">
        <v>791.82</v>
      </c>
      <c r="L4" s="2">
        <v>977.0866</v>
      </c>
      <c r="M4" s="2">
        <v>841.5934</v>
      </c>
      <c r="N4" s="2">
        <v>717.66</v>
      </c>
      <c r="O4" s="2">
        <v>891.3533</v>
      </c>
      <c r="P4" s="2">
        <v>887.5467</v>
      </c>
    </row>
    <row r="5" ht="14.25" spans="1:16">
      <c r="A5" s="2">
        <v>4</v>
      </c>
      <c r="B5" s="2">
        <v>512.7401</v>
      </c>
      <c r="C5" s="2">
        <v>516.52</v>
      </c>
      <c r="D5" s="2">
        <v>531.94</v>
      </c>
      <c r="E5" s="2">
        <v>804.56</v>
      </c>
      <c r="F5" s="2">
        <v>943.8</v>
      </c>
      <c r="G5" s="2">
        <v>832.4401</v>
      </c>
      <c r="H5" s="2">
        <v>731.32</v>
      </c>
      <c r="I5" s="2">
        <v>854.36</v>
      </c>
      <c r="J5" s="2">
        <v>815.08</v>
      </c>
      <c r="K5" s="2">
        <v>800.78</v>
      </c>
      <c r="L5" s="2">
        <v>985</v>
      </c>
      <c r="M5" s="2">
        <v>850.82</v>
      </c>
      <c r="N5" s="2">
        <v>723.16</v>
      </c>
      <c r="O5" s="2">
        <v>914.86</v>
      </c>
      <c r="P5" s="2">
        <v>890.2</v>
      </c>
    </row>
    <row r="6" ht="14.25" spans="1:16">
      <c r="A6" s="2">
        <v>5</v>
      </c>
      <c r="B6" s="2">
        <v>530.84</v>
      </c>
      <c r="C6" s="2">
        <v>518.8</v>
      </c>
      <c r="D6" s="2">
        <v>539.4399</v>
      </c>
      <c r="E6" s="2">
        <v>812.36</v>
      </c>
      <c r="F6" s="2">
        <v>952.42</v>
      </c>
      <c r="G6" s="2">
        <v>838.8</v>
      </c>
      <c r="H6" s="2">
        <v>740.38</v>
      </c>
      <c r="I6" s="2">
        <v>874.62</v>
      </c>
      <c r="J6" s="2">
        <v>820.9</v>
      </c>
      <c r="K6" s="2">
        <v>815.84</v>
      </c>
      <c r="L6" s="2">
        <v>993.2401</v>
      </c>
      <c r="M6" s="2">
        <v>863.08</v>
      </c>
      <c r="N6" s="2">
        <v>741.08</v>
      </c>
      <c r="O6" s="2">
        <v>934.5</v>
      </c>
      <c r="P6" s="2">
        <v>905.98</v>
      </c>
    </row>
    <row r="7" ht="14.25" spans="1:16">
      <c r="A7" s="2">
        <v>6</v>
      </c>
      <c r="B7" s="2">
        <v>543.22</v>
      </c>
      <c r="C7" s="2">
        <v>524.16</v>
      </c>
      <c r="D7" s="2">
        <v>546.3</v>
      </c>
      <c r="E7" s="2">
        <v>825.3</v>
      </c>
      <c r="F7" s="2">
        <v>959.36</v>
      </c>
      <c r="G7" s="2">
        <v>849.84</v>
      </c>
      <c r="H7" s="2">
        <v>752.54</v>
      </c>
      <c r="I7" s="2">
        <v>879.52</v>
      </c>
      <c r="J7" s="2">
        <v>823.7</v>
      </c>
      <c r="K7" s="2">
        <v>828.2</v>
      </c>
      <c r="L7" s="2">
        <v>1004.54</v>
      </c>
      <c r="M7" s="2">
        <v>868.6</v>
      </c>
      <c r="N7" s="2">
        <v>764.82</v>
      </c>
      <c r="O7" s="2">
        <v>955.36</v>
      </c>
      <c r="P7" s="2">
        <v>925.28</v>
      </c>
    </row>
    <row r="8" ht="14.25" spans="1:16">
      <c r="A8" s="2">
        <v>7</v>
      </c>
      <c r="B8" s="2">
        <v>549.86</v>
      </c>
      <c r="C8" s="2">
        <v>540.1</v>
      </c>
      <c r="D8" s="2">
        <v>561.84</v>
      </c>
      <c r="E8" s="2">
        <v>833.28</v>
      </c>
      <c r="F8" s="2">
        <v>964.4399</v>
      </c>
      <c r="G8" s="2">
        <v>860.8801</v>
      </c>
      <c r="H8" s="2">
        <v>752.58</v>
      </c>
      <c r="I8" s="2">
        <v>871</v>
      </c>
      <c r="J8" s="2">
        <v>825.5</v>
      </c>
      <c r="K8" s="2">
        <v>785.42</v>
      </c>
      <c r="L8" s="2">
        <v>968.62</v>
      </c>
      <c r="M8" s="2">
        <v>824.2599</v>
      </c>
      <c r="N8" s="2">
        <v>748.92</v>
      </c>
      <c r="O8" s="2">
        <v>927.98</v>
      </c>
      <c r="P8" s="2">
        <v>902.82</v>
      </c>
    </row>
    <row r="9" ht="14.25" spans="1:16">
      <c r="A9" s="2">
        <v>8</v>
      </c>
      <c r="B9" s="2">
        <v>557.64</v>
      </c>
      <c r="C9" s="2">
        <v>552.14</v>
      </c>
      <c r="D9" s="2">
        <v>559.16</v>
      </c>
      <c r="E9" s="2">
        <v>835.48</v>
      </c>
      <c r="F9" s="2">
        <v>966.62</v>
      </c>
      <c r="G9" s="2">
        <v>867.78</v>
      </c>
      <c r="H9" s="2">
        <v>750.8</v>
      </c>
      <c r="I9" s="2">
        <v>869.88</v>
      </c>
      <c r="J9" s="2">
        <v>813.64</v>
      </c>
      <c r="K9" s="2">
        <v>729.46</v>
      </c>
      <c r="L9" s="2">
        <v>923.1001</v>
      </c>
      <c r="M9" s="2">
        <v>776.14</v>
      </c>
      <c r="N9" s="2">
        <v>737.48</v>
      </c>
      <c r="O9" s="2">
        <v>895.0801</v>
      </c>
      <c r="P9" s="2">
        <v>874.92</v>
      </c>
    </row>
    <row r="10" ht="14.25" spans="1:16">
      <c r="A10" s="2">
        <v>9</v>
      </c>
      <c r="B10" s="2">
        <v>551.78</v>
      </c>
      <c r="C10" s="2">
        <v>551.04</v>
      </c>
      <c r="D10" s="2">
        <v>559.66</v>
      </c>
      <c r="E10" s="2">
        <v>844.3001</v>
      </c>
      <c r="F10" s="2">
        <v>958.18</v>
      </c>
      <c r="G10" s="2">
        <v>865.7399</v>
      </c>
      <c r="H10" s="2">
        <v>769.42</v>
      </c>
      <c r="I10" s="2">
        <v>873.82</v>
      </c>
      <c r="J10" s="2">
        <v>808.1199</v>
      </c>
      <c r="K10" s="2">
        <v>798.48</v>
      </c>
      <c r="L10" s="2">
        <v>999.7</v>
      </c>
      <c r="M10" s="2">
        <v>840.84</v>
      </c>
      <c r="N10" s="2">
        <v>866.5599</v>
      </c>
      <c r="O10" s="2">
        <v>998.22</v>
      </c>
      <c r="P10" s="2">
        <v>993.7</v>
      </c>
    </row>
    <row r="11" ht="14.25" spans="1:16">
      <c r="A11" s="2">
        <v>10</v>
      </c>
      <c r="B11" s="2">
        <v>542.1</v>
      </c>
      <c r="C11" s="2">
        <v>547.18</v>
      </c>
      <c r="D11" s="2">
        <v>551.9</v>
      </c>
      <c r="E11" s="2">
        <v>884.2</v>
      </c>
      <c r="F11" s="2">
        <v>962.8</v>
      </c>
      <c r="G11" s="2">
        <v>877.12</v>
      </c>
      <c r="H11" s="2">
        <v>835.5</v>
      </c>
      <c r="I11" s="2">
        <v>931.2401</v>
      </c>
      <c r="J11" s="2">
        <v>841.7399</v>
      </c>
      <c r="K11" s="2">
        <v>1226.96</v>
      </c>
      <c r="L11" s="2">
        <v>1408.72</v>
      </c>
      <c r="M11" s="2">
        <v>1228.64</v>
      </c>
      <c r="N11" s="2">
        <v>1387.64</v>
      </c>
      <c r="O11" s="2">
        <v>1470.68</v>
      </c>
      <c r="P11" s="2">
        <v>1495.92</v>
      </c>
    </row>
    <row r="12" ht="14.25" spans="1:16">
      <c r="A12" s="2">
        <v>11</v>
      </c>
      <c r="B12" s="2">
        <v>535.1</v>
      </c>
      <c r="C12" s="2">
        <v>540.46</v>
      </c>
      <c r="D12" s="2">
        <v>528.3</v>
      </c>
      <c r="E12" s="2">
        <v>985.08</v>
      </c>
      <c r="F12" s="2">
        <v>1024.5</v>
      </c>
      <c r="G12" s="2">
        <v>924.5399</v>
      </c>
      <c r="H12" s="2">
        <v>1028.76</v>
      </c>
      <c r="I12" s="2">
        <v>1084.4</v>
      </c>
      <c r="J12" s="2">
        <v>986.2599</v>
      </c>
      <c r="K12" s="2">
        <v>2282.68</v>
      </c>
      <c r="L12" s="2">
        <v>2420.62</v>
      </c>
      <c r="M12" s="2">
        <v>2178.16</v>
      </c>
      <c r="N12" s="2">
        <v>2596.48</v>
      </c>
      <c r="O12" s="2">
        <v>2599.08</v>
      </c>
      <c r="P12" s="2">
        <v>2672.36</v>
      </c>
    </row>
    <row r="13" ht="14.25" spans="1:16">
      <c r="A13" s="2">
        <v>12</v>
      </c>
      <c r="B13" s="2">
        <v>552.44</v>
      </c>
      <c r="C13" s="2">
        <v>556.86</v>
      </c>
      <c r="D13" s="2">
        <v>527.58</v>
      </c>
      <c r="E13" s="2">
        <v>1174.98</v>
      </c>
      <c r="F13" s="2">
        <v>1196</v>
      </c>
      <c r="G13" s="2">
        <v>1061.24</v>
      </c>
      <c r="H13" s="2">
        <v>1376.44</v>
      </c>
      <c r="I13" s="2">
        <v>1379.1</v>
      </c>
      <c r="J13" s="2">
        <v>1318.96</v>
      </c>
      <c r="K13" s="2">
        <v>3860.86</v>
      </c>
      <c r="L13" s="2">
        <v>3949.3</v>
      </c>
      <c r="M13" s="2">
        <v>3613.06</v>
      </c>
      <c r="N13" s="2">
        <v>4379.46</v>
      </c>
      <c r="O13" s="2">
        <v>4268.76</v>
      </c>
      <c r="P13" s="2">
        <v>4415.54</v>
      </c>
    </row>
    <row r="14" ht="14.25" spans="1:16">
      <c r="A14" s="2">
        <v>13</v>
      </c>
      <c r="B14" s="2">
        <v>571.3</v>
      </c>
      <c r="C14" s="2">
        <v>563.36</v>
      </c>
      <c r="D14" s="2">
        <v>538.58</v>
      </c>
      <c r="E14" s="2">
        <v>1449.18</v>
      </c>
      <c r="F14" s="2">
        <v>1451.86</v>
      </c>
      <c r="G14" s="2">
        <v>1281.44</v>
      </c>
      <c r="H14" s="2">
        <v>1869.36</v>
      </c>
      <c r="I14" s="2">
        <v>1812.46</v>
      </c>
      <c r="J14" s="2">
        <v>1827.06</v>
      </c>
      <c r="K14" s="2">
        <v>5721.98</v>
      </c>
      <c r="L14" s="2">
        <v>5758.36</v>
      </c>
      <c r="M14" s="2">
        <v>5316.68</v>
      </c>
      <c r="N14" s="2">
        <v>6464.4</v>
      </c>
      <c r="O14" s="2">
        <v>6209.34</v>
      </c>
      <c r="P14" s="2">
        <v>6464.44</v>
      </c>
    </row>
    <row r="15" ht="14.25" spans="1:16">
      <c r="A15" s="2">
        <v>14</v>
      </c>
      <c r="B15" s="2">
        <v>584.5</v>
      </c>
      <c r="C15" s="2">
        <v>559.0399</v>
      </c>
      <c r="D15" s="2">
        <v>562.62</v>
      </c>
      <c r="E15" s="2">
        <v>1784.78</v>
      </c>
      <c r="F15" s="2">
        <v>1758.94</v>
      </c>
      <c r="G15" s="2">
        <v>1576</v>
      </c>
      <c r="H15" s="2">
        <v>2476.58</v>
      </c>
      <c r="I15" s="2">
        <v>2336.24</v>
      </c>
      <c r="J15" s="2">
        <v>2468.84</v>
      </c>
      <c r="K15" s="2">
        <v>7648.56</v>
      </c>
      <c r="L15" s="2">
        <v>7626.479</v>
      </c>
      <c r="M15" s="2">
        <v>7078.979</v>
      </c>
      <c r="N15" s="2">
        <v>8574.78</v>
      </c>
      <c r="O15" s="2">
        <v>8180.5</v>
      </c>
      <c r="P15" s="2">
        <v>8569.2</v>
      </c>
    </row>
    <row r="16" ht="14.25" spans="1:16">
      <c r="A16" s="2">
        <v>15</v>
      </c>
      <c r="B16" s="2">
        <v>590.68</v>
      </c>
      <c r="C16" s="2">
        <v>553.5</v>
      </c>
      <c r="D16" s="2">
        <v>585.58</v>
      </c>
      <c r="E16" s="2">
        <v>2172.98</v>
      </c>
      <c r="F16" s="2">
        <v>2105.58</v>
      </c>
      <c r="G16" s="2">
        <v>1939.74</v>
      </c>
      <c r="H16" s="2">
        <v>3145.8</v>
      </c>
      <c r="I16" s="2">
        <v>2922.9</v>
      </c>
      <c r="J16" s="2">
        <v>3199.48</v>
      </c>
      <c r="K16" s="2">
        <v>9480.86</v>
      </c>
      <c r="L16" s="2">
        <v>9380.979</v>
      </c>
      <c r="M16" s="2">
        <v>8748.1</v>
      </c>
      <c r="N16" s="2">
        <v>10533.92</v>
      </c>
      <c r="O16" s="2">
        <v>10014.4</v>
      </c>
      <c r="P16" s="2">
        <v>10526.68</v>
      </c>
    </row>
    <row r="17" ht="14.25" spans="1:16">
      <c r="A17" s="2">
        <v>16</v>
      </c>
      <c r="B17" s="2">
        <v>598.7</v>
      </c>
      <c r="C17" s="2">
        <v>544.52</v>
      </c>
      <c r="D17" s="2">
        <v>596.06</v>
      </c>
      <c r="E17" s="2">
        <v>2604.52</v>
      </c>
      <c r="F17" s="2">
        <v>2481.86</v>
      </c>
      <c r="G17" s="2">
        <v>2338.78</v>
      </c>
      <c r="H17" s="2">
        <v>3858.64</v>
      </c>
      <c r="I17" s="2">
        <v>3550.28</v>
      </c>
      <c r="J17" s="2">
        <v>3994.02</v>
      </c>
      <c r="K17" s="2">
        <v>11178.3</v>
      </c>
      <c r="L17" s="2">
        <v>11009.14</v>
      </c>
      <c r="M17" s="2">
        <v>10286.78</v>
      </c>
      <c r="N17" s="2">
        <v>12300.54</v>
      </c>
      <c r="O17" s="2">
        <v>11703.16</v>
      </c>
      <c r="P17" s="2">
        <v>12313.1</v>
      </c>
    </row>
    <row r="18" ht="14.25" spans="1:16">
      <c r="A18" s="2">
        <v>17</v>
      </c>
      <c r="B18" s="2">
        <v>606.4401</v>
      </c>
      <c r="C18" s="2">
        <v>545.8</v>
      </c>
      <c r="D18" s="2">
        <v>597.86</v>
      </c>
      <c r="E18" s="2">
        <v>3084.96</v>
      </c>
      <c r="F18" s="2">
        <v>2899.92</v>
      </c>
      <c r="G18" s="2">
        <v>2770.96</v>
      </c>
      <c r="H18" s="2">
        <v>4591.26</v>
      </c>
      <c r="I18" s="2">
        <v>4220.96</v>
      </c>
      <c r="J18" s="2">
        <v>4848.34</v>
      </c>
      <c r="K18" s="2">
        <v>12717.16</v>
      </c>
      <c r="L18" s="2">
        <v>12486.8</v>
      </c>
      <c r="M18" s="2">
        <v>11697.08</v>
      </c>
      <c r="N18" s="2">
        <v>13853.18</v>
      </c>
      <c r="O18" s="2">
        <v>13197.2</v>
      </c>
      <c r="P18" s="2">
        <v>13881.76</v>
      </c>
    </row>
    <row r="19" ht="14.25" spans="1:16">
      <c r="A19" s="2">
        <v>18</v>
      </c>
      <c r="B19" s="2">
        <v>606.78</v>
      </c>
      <c r="C19" s="2">
        <v>548.62</v>
      </c>
      <c r="D19" s="2">
        <v>601.44</v>
      </c>
      <c r="E19" s="2">
        <v>3589.92</v>
      </c>
      <c r="F19" s="2">
        <v>3359.82</v>
      </c>
      <c r="G19" s="2">
        <v>3232.04</v>
      </c>
      <c r="H19" s="2">
        <v>5354.32</v>
      </c>
      <c r="I19" s="2">
        <v>4934.54</v>
      </c>
      <c r="J19" s="2">
        <v>5761.88</v>
      </c>
      <c r="K19" s="2">
        <v>14095.26</v>
      </c>
      <c r="L19" s="2">
        <v>13828.38</v>
      </c>
      <c r="M19" s="2">
        <v>12974.26</v>
      </c>
      <c r="N19" s="2">
        <v>15192</v>
      </c>
      <c r="O19" s="2">
        <v>14504.1</v>
      </c>
      <c r="P19" s="2">
        <v>15236.04</v>
      </c>
    </row>
    <row r="20" ht="14.25" spans="1:16">
      <c r="A20" s="2">
        <v>19</v>
      </c>
      <c r="B20" s="2">
        <v>602.14</v>
      </c>
      <c r="C20" s="2">
        <v>548.8</v>
      </c>
      <c r="D20" s="2">
        <v>599.7599</v>
      </c>
      <c r="E20" s="2">
        <v>4115</v>
      </c>
      <c r="F20" s="2">
        <v>3825.7</v>
      </c>
      <c r="G20" s="2">
        <v>3702.38</v>
      </c>
      <c r="H20" s="2">
        <v>6139.62</v>
      </c>
      <c r="I20" s="2">
        <v>5669.82</v>
      </c>
      <c r="J20" s="2">
        <v>6708.479</v>
      </c>
      <c r="K20" s="2">
        <v>15334.08</v>
      </c>
      <c r="L20" s="2">
        <v>15035.02</v>
      </c>
      <c r="M20" s="2">
        <v>14099.44</v>
      </c>
      <c r="N20" s="2">
        <v>16312.18</v>
      </c>
      <c r="O20" s="2">
        <v>15614.9</v>
      </c>
      <c r="P20" s="2">
        <v>16402.68</v>
      </c>
    </row>
    <row r="21" ht="14.25" spans="1:16">
      <c r="A21" s="2">
        <v>20</v>
      </c>
      <c r="B21" s="2">
        <v>594.1</v>
      </c>
      <c r="C21" s="2">
        <v>549.72</v>
      </c>
      <c r="D21" s="2">
        <v>591.54</v>
      </c>
      <c r="E21" s="2">
        <v>4634.82</v>
      </c>
      <c r="F21" s="2">
        <v>4313.979</v>
      </c>
      <c r="G21" s="2">
        <v>4192.38</v>
      </c>
      <c r="H21" s="2">
        <v>6919.12</v>
      </c>
      <c r="I21" s="2">
        <v>6421.16</v>
      </c>
      <c r="J21" s="2">
        <v>7654.04</v>
      </c>
      <c r="K21" s="2">
        <v>16398.82</v>
      </c>
      <c r="L21" s="2">
        <v>16083.9</v>
      </c>
      <c r="M21" s="2">
        <v>15072.52</v>
      </c>
      <c r="N21" s="2">
        <v>17211.04</v>
      </c>
      <c r="O21" s="2">
        <v>16522.64</v>
      </c>
      <c r="P21" s="2">
        <v>17354.26</v>
      </c>
    </row>
    <row r="22" ht="14.25" spans="1:16">
      <c r="A22" s="2">
        <v>21</v>
      </c>
      <c r="B22" s="2">
        <v>588.68</v>
      </c>
      <c r="C22" s="2">
        <v>544.2999</v>
      </c>
      <c r="D22" s="2">
        <v>581.1</v>
      </c>
      <c r="E22" s="2">
        <v>5161.6</v>
      </c>
      <c r="F22" s="2">
        <v>4804.34</v>
      </c>
      <c r="G22" s="2">
        <v>4681.58</v>
      </c>
      <c r="H22" s="2">
        <v>7697.34</v>
      </c>
      <c r="I22" s="2">
        <v>7180.66</v>
      </c>
      <c r="J22" s="2">
        <v>8586.4</v>
      </c>
      <c r="K22" s="2">
        <v>17300.56</v>
      </c>
      <c r="L22" s="2">
        <v>16997.66</v>
      </c>
      <c r="M22" s="2">
        <v>15905.72</v>
      </c>
      <c r="N22" s="2">
        <v>17933.66</v>
      </c>
      <c r="O22" s="2">
        <v>17260.3</v>
      </c>
      <c r="P22" s="2">
        <v>18130.66</v>
      </c>
    </row>
    <row r="23" ht="14.25" spans="1:16">
      <c r="A23" s="2">
        <v>22</v>
      </c>
      <c r="B23" s="2">
        <v>574.26</v>
      </c>
      <c r="C23" s="2">
        <v>541.92</v>
      </c>
      <c r="D23" s="2">
        <v>572.28</v>
      </c>
      <c r="E23" s="2">
        <v>5688.16</v>
      </c>
      <c r="F23" s="2">
        <v>5299.36</v>
      </c>
      <c r="G23" s="2">
        <v>5160.76</v>
      </c>
      <c r="H23" s="2">
        <v>8446.18</v>
      </c>
      <c r="I23" s="2">
        <v>7935.819</v>
      </c>
      <c r="J23" s="2">
        <v>9487.979</v>
      </c>
      <c r="K23" s="2">
        <v>18027.64</v>
      </c>
      <c r="L23" s="2">
        <v>17755.54</v>
      </c>
      <c r="M23" s="2">
        <v>16595.16</v>
      </c>
      <c r="N23" s="2">
        <v>18493.5</v>
      </c>
      <c r="O23" s="2">
        <v>17823.5</v>
      </c>
      <c r="P23" s="2">
        <v>18724.56</v>
      </c>
    </row>
    <row r="24" ht="14.25" spans="1:16">
      <c r="A24" s="2">
        <v>23</v>
      </c>
      <c r="B24" s="2">
        <v>565.34</v>
      </c>
      <c r="C24" s="2">
        <v>555.14</v>
      </c>
      <c r="D24" s="2">
        <v>585.18</v>
      </c>
      <c r="E24" s="2">
        <v>6214.16</v>
      </c>
      <c r="F24" s="2">
        <v>5798.34</v>
      </c>
      <c r="G24" s="2">
        <v>5645.88</v>
      </c>
      <c r="H24" s="2">
        <v>9177.101</v>
      </c>
      <c r="I24" s="2">
        <v>8669.22</v>
      </c>
      <c r="J24" s="2">
        <v>10350</v>
      </c>
      <c r="K24" s="2">
        <v>18607.8</v>
      </c>
      <c r="L24" s="2">
        <v>18385.28</v>
      </c>
      <c r="M24" s="2">
        <v>17172.02</v>
      </c>
      <c r="N24" s="2">
        <v>18924.7</v>
      </c>
      <c r="O24" s="2">
        <v>18259.5</v>
      </c>
      <c r="P24" s="2">
        <v>19179.8</v>
      </c>
    </row>
    <row r="25" ht="14.25" spans="1:16">
      <c r="A25" s="2">
        <v>24</v>
      </c>
      <c r="B25" s="2">
        <v>568.08</v>
      </c>
      <c r="C25" s="2">
        <v>563.32</v>
      </c>
      <c r="D25" s="2">
        <v>606.1</v>
      </c>
      <c r="E25" s="2">
        <v>6738.62</v>
      </c>
      <c r="F25" s="2">
        <v>6287.04</v>
      </c>
      <c r="G25" s="2">
        <v>6134.06</v>
      </c>
      <c r="H25" s="2">
        <v>9908.26</v>
      </c>
      <c r="I25" s="2">
        <v>9371.42</v>
      </c>
      <c r="J25" s="2">
        <v>11187.68</v>
      </c>
      <c r="K25" s="2">
        <v>19105.74</v>
      </c>
      <c r="L25" s="2">
        <v>18915.62</v>
      </c>
      <c r="M25" s="2">
        <v>17658.06</v>
      </c>
      <c r="N25" s="2">
        <v>19259.08</v>
      </c>
      <c r="O25" s="2">
        <v>18592.94</v>
      </c>
      <c r="P25" s="2">
        <v>19531.16</v>
      </c>
    </row>
    <row r="26" ht="14.25" spans="1:16">
      <c r="A26" s="2">
        <v>25</v>
      </c>
      <c r="B26" s="2">
        <v>562.04</v>
      </c>
      <c r="C26" s="2">
        <v>573.38</v>
      </c>
      <c r="D26" s="2">
        <v>609.72</v>
      </c>
      <c r="E26" s="2">
        <v>7251.88</v>
      </c>
      <c r="F26" s="2">
        <v>6776.52</v>
      </c>
      <c r="G26" s="2">
        <v>6613.741</v>
      </c>
      <c r="H26" s="2">
        <v>10593.26</v>
      </c>
      <c r="I26" s="2">
        <v>10021.86</v>
      </c>
      <c r="J26" s="2">
        <v>11968.18</v>
      </c>
      <c r="K26" s="2">
        <v>19498.62</v>
      </c>
      <c r="L26" s="2">
        <v>19326.44</v>
      </c>
      <c r="M26" s="2">
        <v>18035.18</v>
      </c>
      <c r="N26" s="2">
        <v>19483.44</v>
      </c>
      <c r="O26" s="2">
        <v>18816.68</v>
      </c>
      <c r="P26" s="2">
        <v>19783.44</v>
      </c>
    </row>
    <row r="27" ht="14.25" spans="1:16">
      <c r="A27" s="2">
        <v>26</v>
      </c>
      <c r="B27" s="2">
        <v>563.58</v>
      </c>
      <c r="C27" s="2">
        <v>581.66</v>
      </c>
      <c r="D27" s="2">
        <v>610.7</v>
      </c>
      <c r="E27" s="2">
        <v>7760.2</v>
      </c>
      <c r="F27" s="2">
        <v>7272.181</v>
      </c>
      <c r="G27" s="2">
        <v>7096.82</v>
      </c>
      <c r="H27" s="2">
        <v>11236.34</v>
      </c>
      <c r="I27" s="2">
        <v>10646.64</v>
      </c>
      <c r="J27" s="2">
        <v>12727.22</v>
      </c>
      <c r="K27" s="2">
        <v>19818.16</v>
      </c>
      <c r="L27" s="2">
        <v>19663.64</v>
      </c>
      <c r="M27" s="2">
        <v>18350.22</v>
      </c>
      <c r="N27" s="2">
        <v>19634.02</v>
      </c>
      <c r="O27" s="2">
        <v>18972.8</v>
      </c>
      <c r="P27" s="2">
        <v>19975.46</v>
      </c>
    </row>
    <row r="28" ht="14.25" spans="1:16">
      <c r="A28" s="2">
        <v>27</v>
      </c>
      <c r="B28" s="2">
        <v>560.5</v>
      </c>
      <c r="C28" s="2">
        <v>583.7599</v>
      </c>
      <c r="D28" s="2">
        <v>597.46</v>
      </c>
      <c r="E28" s="2">
        <v>8276.279</v>
      </c>
      <c r="F28" s="2">
        <v>7776.76</v>
      </c>
      <c r="G28" s="2">
        <v>7572.28</v>
      </c>
      <c r="H28" s="2">
        <v>11842.88</v>
      </c>
      <c r="I28" s="2">
        <v>11257.86</v>
      </c>
      <c r="J28" s="2">
        <v>13436.54</v>
      </c>
      <c r="K28" s="2">
        <v>20096.56</v>
      </c>
      <c r="L28" s="2">
        <v>19970.18</v>
      </c>
      <c r="M28" s="2">
        <v>18615.76</v>
      </c>
      <c r="N28" s="2">
        <v>19752.84</v>
      </c>
      <c r="O28" s="2">
        <v>19107.96</v>
      </c>
      <c r="P28" s="2">
        <v>20131.22</v>
      </c>
    </row>
    <row r="29" ht="14.25" spans="1:16">
      <c r="A29" s="2">
        <v>28</v>
      </c>
      <c r="B29" s="2">
        <v>550.36</v>
      </c>
      <c r="C29" s="2">
        <v>584.88</v>
      </c>
      <c r="D29" s="2">
        <v>585.02</v>
      </c>
      <c r="E29" s="2">
        <v>8770.839</v>
      </c>
      <c r="F29" s="2">
        <v>8257.681</v>
      </c>
      <c r="G29" s="2">
        <v>8022.24</v>
      </c>
      <c r="H29" s="2">
        <v>12409.56</v>
      </c>
      <c r="I29" s="2">
        <v>11844.58</v>
      </c>
      <c r="J29" s="2">
        <v>14077.74</v>
      </c>
      <c r="K29" s="2">
        <v>20294.96</v>
      </c>
      <c r="L29" s="2">
        <v>20193.54</v>
      </c>
      <c r="M29" s="2">
        <v>18808.1</v>
      </c>
      <c r="N29" s="2">
        <v>19821.62</v>
      </c>
      <c r="O29" s="2">
        <v>19207.42</v>
      </c>
      <c r="P29" s="2">
        <v>20250.54</v>
      </c>
    </row>
    <row r="30" ht="14.25" spans="1:16">
      <c r="A30" s="2">
        <v>29</v>
      </c>
      <c r="B30" s="2">
        <v>568.02</v>
      </c>
      <c r="C30" s="2">
        <v>584.5</v>
      </c>
      <c r="D30" s="2">
        <v>587.36</v>
      </c>
      <c r="E30" s="2">
        <v>9257.639</v>
      </c>
      <c r="F30" s="2">
        <v>8721.159</v>
      </c>
      <c r="G30" s="2">
        <v>8467.939</v>
      </c>
      <c r="H30" s="2">
        <v>12939.64</v>
      </c>
      <c r="I30" s="2">
        <v>12404.74</v>
      </c>
      <c r="J30" s="2">
        <v>14680.64</v>
      </c>
      <c r="K30" s="2">
        <v>20440.58</v>
      </c>
      <c r="L30" s="2">
        <v>20370.56</v>
      </c>
      <c r="M30" s="2">
        <v>18949.94</v>
      </c>
      <c r="N30" s="2">
        <v>19892.54</v>
      </c>
      <c r="O30" s="2">
        <v>19291.32</v>
      </c>
      <c r="P30" s="2">
        <v>20317.48</v>
      </c>
    </row>
    <row r="31" ht="14.25" spans="1:16">
      <c r="A31" s="2">
        <v>30</v>
      </c>
      <c r="B31" s="2">
        <v>576.36</v>
      </c>
      <c r="C31" s="2">
        <v>581.62</v>
      </c>
      <c r="D31" s="2">
        <v>598.14</v>
      </c>
      <c r="E31" s="2">
        <v>9746.221</v>
      </c>
      <c r="F31" s="2">
        <v>9168.28</v>
      </c>
      <c r="G31" s="2">
        <v>8901.639</v>
      </c>
      <c r="H31" s="2">
        <v>13449.36</v>
      </c>
      <c r="I31" s="2">
        <v>12940.36</v>
      </c>
      <c r="J31" s="2">
        <v>15240.8</v>
      </c>
      <c r="K31" s="2">
        <v>20554.58</v>
      </c>
      <c r="L31" s="2">
        <v>20494.36</v>
      </c>
      <c r="M31" s="2">
        <v>19056</v>
      </c>
      <c r="N31" s="2">
        <v>19946.46</v>
      </c>
      <c r="O31" s="2">
        <v>19338.5</v>
      </c>
      <c r="P31" s="2">
        <v>20350.34</v>
      </c>
    </row>
    <row r="32" ht="14.25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workbookViewId="0">
      <selection activeCell="I14" sqref="I14"/>
    </sheetView>
  </sheetViews>
  <sheetFormatPr defaultColWidth="9" defaultRowHeight="13.5"/>
  <sheetData>
    <row r="1" ht="14.25" spans="1:16">
      <c r="A1" s="1" t="s">
        <v>60</v>
      </c>
      <c r="B1" s="1" t="s">
        <v>89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</row>
    <row r="2" ht="14.25" spans="1:16">
      <c r="A2" s="2">
        <v>1</v>
      </c>
      <c r="B2" s="2">
        <v>883.1866</v>
      </c>
      <c r="C2" s="2">
        <v>1004.72</v>
      </c>
      <c r="D2" s="2">
        <v>1031.053</v>
      </c>
      <c r="E2" s="2">
        <v>1097.013</v>
      </c>
      <c r="F2" s="2">
        <v>653.5734</v>
      </c>
      <c r="G2" s="2">
        <v>726.8</v>
      </c>
      <c r="H2" s="2">
        <v>690.9467</v>
      </c>
      <c r="I2" s="2">
        <v>876.72</v>
      </c>
      <c r="J2" s="2">
        <v>863.7067</v>
      </c>
      <c r="K2" s="2">
        <v>702.9866</v>
      </c>
      <c r="L2" s="2">
        <v>747.2267</v>
      </c>
      <c r="M2" s="2">
        <v>871.1066</v>
      </c>
      <c r="N2" s="2">
        <v>773.52</v>
      </c>
      <c r="O2" s="2">
        <v>826.0134</v>
      </c>
      <c r="P2" s="2">
        <v>820.4933</v>
      </c>
    </row>
    <row r="3" ht="14.25" spans="1:16">
      <c r="A3" s="2">
        <v>2</v>
      </c>
      <c r="B3" s="2">
        <v>872.1066</v>
      </c>
      <c r="C3" s="2">
        <v>999.2</v>
      </c>
      <c r="D3" s="2">
        <v>1064.533</v>
      </c>
      <c r="E3" s="2">
        <v>1060.493</v>
      </c>
      <c r="F3" s="2">
        <v>655.0134</v>
      </c>
      <c r="G3" s="2">
        <v>728.76</v>
      </c>
      <c r="H3" s="2">
        <v>721.2267</v>
      </c>
      <c r="I3" s="2">
        <v>919.96</v>
      </c>
      <c r="J3" s="2">
        <v>874.5866</v>
      </c>
      <c r="K3" s="2">
        <v>715.0267</v>
      </c>
      <c r="L3" s="2">
        <v>767.1866</v>
      </c>
      <c r="M3" s="2">
        <v>858.1867</v>
      </c>
      <c r="N3" s="2">
        <v>752.52</v>
      </c>
      <c r="O3" s="2">
        <v>803.2134</v>
      </c>
      <c r="P3" s="2">
        <v>825.0934</v>
      </c>
    </row>
    <row r="4" ht="14.25" spans="1:16">
      <c r="A4" s="2">
        <v>3</v>
      </c>
      <c r="B4" s="2">
        <v>878.7867</v>
      </c>
      <c r="C4" s="2">
        <v>1017.14</v>
      </c>
      <c r="D4" s="2">
        <v>1073.093</v>
      </c>
      <c r="E4" s="2">
        <v>1057.933</v>
      </c>
      <c r="F4" s="2">
        <v>662.1133</v>
      </c>
      <c r="G4" s="2">
        <v>731.64</v>
      </c>
      <c r="H4" s="2">
        <v>749.0267</v>
      </c>
      <c r="I4" s="2">
        <v>932.16</v>
      </c>
      <c r="J4" s="2">
        <v>880.0067</v>
      </c>
      <c r="K4" s="2">
        <v>726.4866</v>
      </c>
      <c r="L4" s="2">
        <v>785.3666</v>
      </c>
      <c r="M4" s="2">
        <v>870.2666</v>
      </c>
      <c r="N4" s="2">
        <v>747.14</v>
      </c>
      <c r="O4" s="2">
        <v>790.0333</v>
      </c>
      <c r="P4" s="2">
        <v>846.7733</v>
      </c>
    </row>
    <row r="5" ht="14.25" spans="1:16">
      <c r="A5" s="2">
        <v>4</v>
      </c>
      <c r="B5" s="2">
        <v>883.3</v>
      </c>
      <c r="C5" s="2">
        <v>1040.74</v>
      </c>
      <c r="D5" s="2">
        <v>1078.78</v>
      </c>
      <c r="E5" s="2">
        <v>1067.78</v>
      </c>
      <c r="F5" s="2">
        <v>668.86</v>
      </c>
      <c r="G5" s="2">
        <v>733.48</v>
      </c>
      <c r="H5" s="2">
        <v>763.2</v>
      </c>
      <c r="I5" s="2">
        <v>933.48</v>
      </c>
      <c r="J5" s="2">
        <v>888.54</v>
      </c>
      <c r="K5" s="2">
        <v>724.84</v>
      </c>
      <c r="L5" s="2">
        <v>787.1801</v>
      </c>
      <c r="M5" s="2">
        <v>882.7399</v>
      </c>
      <c r="N5" s="2">
        <v>754.72</v>
      </c>
      <c r="O5" s="2">
        <v>792.5</v>
      </c>
      <c r="P5" s="2">
        <v>860.02</v>
      </c>
    </row>
    <row r="6" ht="14.25" spans="1:16">
      <c r="A6" s="2">
        <v>5</v>
      </c>
      <c r="B6" s="2">
        <v>889.5</v>
      </c>
      <c r="C6" s="2">
        <v>1063.02</v>
      </c>
      <c r="D6" s="2">
        <v>1072.9</v>
      </c>
      <c r="E6" s="2">
        <v>1075.1</v>
      </c>
      <c r="F6" s="2">
        <v>674.16</v>
      </c>
      <c r="G6" s="2">
        <v>742.86</v>
      </c>
      <c r="H6" s="2">
        <v>766.38</v>
      </c>
      <c r="I6" s="2">
        <v>944.4199</v>
      </c>
      <c r="J6" s="2">
        <v>882.2599</v>
      </c>
      <c r="K6" s="2">
        <v>737.4</v>
      </c>
      <c r="L6" s="2">
        <v>784.2399</v>
      </c>
      <c r="M6" s="2">
        <v>893.2399</v>
      </c>
      <c r="N6" s="2">
        <v>752.52</v>
      </c>
      <c r="O6" s="2">
        <v>797.5599</v>
      </c>
      <c r="P6" s="2">
        <v>860.3801</v>
      </c>
    </row>
    <row r="7" ht="14.25" spans="1:16">
      <c r="A7" s="2">
        <v>6</v>
      </c>
      <c r="B7" s="2">
        <v>904.2</v>
      </c>
      <c r="C7" s="2">
        <v>1081.98</v>
      </c>
      <c r="D7" s="2">
        <v>1066.92</v>
      </c>
      <c r="E7" s="2">
        <v>1094.82</v>
      </c>
      <c r="F7" s="2">
        <v>686.24</v>
      </c>
      <c r="G7" s="2">
        <v>751.84</v>
      </c>
      <c r="H7" s="2">
        <v>759.0001</v>
      </c>
      <c r="I7" s="2">
        <v>944.72</v>
      </c>
      <c r="J7" s="2">
        <v>872.7599</v>
      </c>
      <c r="K7" s="2">
        <v>759</v>
      </c>
      <c r="L7" s="2">
        <v>786.34</v>
      </c>
      <c r="M7" s="2">
        <v>902.58</v>
      </c>
      <c r="N7" s="2">
        <v>764.76</v>
      </c>
      <c r="O7" s="2">
        <v>794.72</v>
      </c>
      <c r="P7" s="2">
        <v>856.1</v>
      </c>
    </row>
    <row r="8" ht="14.25" spans="1:16">
      <c r="A8" s="2">
        <v>7</v>
      </c>
      <c r="B8" s="2">
        <v>926.8</v>
      </c>
      <c r="C8" s="2">
        <v>1087.06</v>
      </c>
      <c r="D8" s="2">
        <v>1061.3</v>
      </c>
      <c r="E8" s="2">
        <v>1114.24</v>
      </c>
      <c r="F8" s="2">
        <v>698.44</v>
      </c>
      <c r="G8" s="2">
        <v>757.68</v>
      </c>
      <c r="H8" s="2">
        <v>757.46</v>
      </c>
      <c r="I8" s="2">
        <v>940.6</v>
      </c>
      <c r="J8" s="2">
        <v>867.68</v>
      </c>
      <c r="K8" s="2">
        <v>764.02</v>
      </c>
      <c r="L8" s="2">
        <v>790.9</v>
      </c>
      <c r="M8" s="2">
        <v>914.34</v>
      </c>
      <c r="N8" s="2">
        <v>776.32</v>
      </c>
      <c r="O8" s="2">
        <v>788.96</v>
      </c>
      <c r="P8" s="2">
        <v>854.82</v>
      </c>
    </row>
    <row r="9" ht="14.25" spans="1:16">
      <c r="A9" s="2">
        <v>8</v>
      </c>
      <c r="B9" s="2">
        <v>939.22</v>
      </c>
      <c r="C9" s="2">
        <v>1086.5</v>
      </c>
      <c r="D9" s="2">
        <v>1035.36</v>
      </c>
      <c r="E9" s="2">
        <v>1109.42</v>
      </c>
      <c r="F9" s="2">
        <v>704.1801</v>
      </c>
      <c r="G9" s="2">
        <v>748.42</v>
      </c>
      <c r="H9" s="2">
        <v>756.88</v>
      </c>
      <c r="I9" s="2">
        <v>933.3</v>
      </c>
      <c r="J9" s="2">
        <v>875.68</v>
      </c>
      <c r="K9" s="2">
        <v>767.16</v>
      </c>
      <c r="L9" s="2">
        <v>801.04</v>
      </c>
      <c r="M9" s="2">
        <v>929.2801</v>
      </c>
      <c r="N9" s="2">
        <v>792.2401</v>
      </c>
      <c r="O9" s="2">
        <v>782.78</v>
      </c>
      <c r="P9" s="2">
        <v>861.86</v>
      </c>
    </row>
    <row r="10" ht="14.25" spans="1:16">
      <c r="A10" s="2">
        <v>9</v>
      </c>
      <c r="B10" s="2">
        <v>938.12</v>
      </c>
      <c r="C10" s="2">
        <v>1134.32</v>
      </c>
      <c r="D10" s="2">
        <v>1023.42</v>
      </c>
      <c r="E10" s="2">
        <v>1085.38</v>
      </c>
      <c r="F10" s="2">
        <v>710.04</v>
      </c>
      <c r="G10" s="2">
        <v>755.52</v>
      </c>
      <c r="H10" s="2">
        <v>762.36</v>
      </c>
      <c r="I10" s="2">
        <v>927.6</v>
      </c>
      <c r="J10" s="2">
        <v>891.1</v>
      </c>
      <c r="K10" s="2">
        <v>787.56</v>
      </c>
      <c r="L10" s="2">
        <v>818.7599</v>
      </c>
      <c r="M10" s="2">
        <v>934.48</v>
      </c>
      <c r="N10" s="2">
        <v>803.26</v>
      </c>
      <c r="O10" s="2">
        <v>789.38</v>
      </c>
      <c r="P10" s="2">
        <v>878.52</v>
      </c>
    </row>
    <row r="11" ht="14.25" spans="1:16">
      <c r="A11" s="2">
        <v>10</v>
      </c>
      <c r="B11" s="2">
        <v>921.68</v>
      </c>
      <c r="C11" s="2">
        <v>1316.1</v>
      </c>
      <c r="D11" s="2">
        <v>1076.64</v>
      </c>
      <c r="E11" s="2">
        <v>1087.24</v>
      </c>
      <c r="F11" s="2">
        <v>724.62</v>
      </c>
      <c r="G11" s="2">
        <v>826.72</v>
      </c>
      <c r="H11" s="2">
        <v>786.36</v>
      </c>
      <c r="I11" s="2">
        <v>968.34</v>
      </c>
      <c r="J11" s="2">
        <v>910.86</v>
      </c>
      <c r="K11" s="2">
        <v>932.4401</v>
      </c>
      <c r="L11" s="2">
        <v>841.04</v>
      </c>
      <c r="M11" s="2">
        <v>932.96</v>
      </c>
      <c r="N11" s="2">
        <v>804.12</v>
      </c>
      <c r="O11" s="2">
        <v>808.12</v>
      </c>
      <c r="P11" s="2">
        <v>898.08</v>
      </c>
    </row>
    <row r="12" ht="14.25" spans="1:16">
      <c r="A12" s="2">
        <v>11</v>
      </c>
      <c r="B12" s="2">
        <v>903.9</v>
      </c>
      <c r="C12" s="2">
        <v>1777.28</v>
      </c>
      <c r="D12" s="2">
        <v>1272.62</v>
      </c>
      <c r="E12" s="2">
        <v>1164</v>
      </c>
      <c r="F12" s="2">
        <v>794.58</v>
      </c>
      <c r="G12" s="2">
        <v>1028.04</v>
      </c>
      <c r="H12" s="2">
        <v>855.18</v>
      </c>
      <c r="I12" s="2">
        <v>1070.6</v>
      </c>
      <c r="J12" s="2">
        <v>959</v>
      </c>
      <c r="K12" s="2">
        <v>1336.14</v>
      </c>
      <c r="L12" s="2">
        <v>869.6</v>
      </c>
      <c r="M12" s="2">
        <v>936.62</v>
      </c>
      <c r="N12" s="2">
        <v>809.92</v>
      </c>
      <c r="O12" s="2">
        <v>824.2199</v>
      </c>
      <c r="P12" s="2">
        <v>918.86</v>
      </c>
    </row>
    <row r="13" ht="14.25" spans="1:16">
      <c r="A13" s="2">
        <v>12</v>
      </c>
      <c r="B13" s="2">
        <v>916.4401</v>
      </c>
      <c r="C13" s="2">
        <v>2558.12</v>
      </c>
      <c r="D13" s="2">
        <v>1702.46</v>
      </c>
      <c r="E13" s="2">
        <v>1397.5</v>
      </c>
      <c r="F13" s="2">
        <v>941.82</v>
      </c>
      <c r="G13" s="2">
        <v>1409.5</v>
      </c>
      <c r="H13" s="2">
        <v>1012.26</v>
      </c>
      <c r="I13" s="2">
        <v>1274.44</v>
      </c>
      <c r="J13" s="2">
        <v>1066.18</v>
      </c>
      <c r="K13" s="2">
        <v>2042.22</v>
      </c>
      <c r="L13" s="2">
        <v>911.66</v>
      </c>
      <c r="M13" s="2">
        <v>955.84</v>
      </c>
      <c r="N13" s="2">
        <v>827.36</v>
      </c>
      <c r="O13" s="2">
        <v>844.28</v>
      </c>
      <c r="P13" s="2">
        <v>937.2599</v>
      </c>
    </row>
    <row r="14" ht="14.25" spans="1:16">
      <c r="A14" s="2">
        <v>13</v>
      </c>
      <c r="B14" s="2">
        <v>947.6</v>
      </c>
      <c r="C14" s="2">
        <v>3605.98</v>
      </c>
      <c r="D14" s="2">
        <v>2317.08</v>
      </c>
      <c r="E14" s="2">
        <v>1774.1</v>
      </c>
      <c r="F14" s="2">
        <v>1150.1</v>
      </c>
      <c r="G14" s="2">
        <v>1967.4</v>
      </c>
      <c r="H14" s="2">
        <v>1247.34</v>
      </c>
      <c r="I14" s="2">
        <v>1585.24</v>
      </c>
      <c r="J14" s="2">
        <v>1221.5</v>
      </c>
      <c r="K14" s="2">
        <v>3004.52</v>
      </c>
      <c r="L14" s="2">
        <v>945.4</v>
      </c>
      <c r="M14" s="2">
        <v>986.46</v>
      </c>
      <c r="N14" s="2">
        <v>852.38</v>
      </c>
      <c r="O14" s="2">
        <v>854.46</v>
      </c>
      <c r="P14" s="2">
        <v>950.6</v>
      </c>
    </row>
    <row r="15" ht="14.25" spans="1:16">
      <c r="A15" s="2">
        <v>14</v>
      </c>
      <c r="B15" s="2">
        <v>974.86</v>
      </c>
      <c r="C15" s="2">
        <v>4828.18</v>
      </c>
      <c r="D15" s="2">
        <v>3066.94</v>
      </c>
      <c r="E15" s="2">
        <v>2267.82</v>
      </c>
      <c r="F15" s="2">
        <v>1408.18</v>
      </c>
      <c r="G15" s="2">
        <v>2643.3</v>
      </c>
      <c r="H15" s="2">
        <v>1531.08</v>
      </c>
      <c r="I15" s="2">
        <v>1983.96</v>
      </c>
      <c r="J15" s="2">
        <v>1423.96</v>
      </c>
      <c r="K15" s="2">
        <v>4118.72</v>
      </c>
      <c r="L15" s="2">
        <v>968.7</v>
      </c>
      <c r="M15" s="2">
        <v>999.2601</v>
      </c>
      <c r="N15" s="2">
        <v>875.64</v>
      </c>
      <c r="O15" s="2">
        <v>869.68</v>
      </c>
      <c r="P15" s="2">
        <v>951.8</v>
      </c>
    </row>
    <row r="16" ht="14.25" spans="1:16">
      <c r="A16" s="2">
        <v>15</v>
      </c>
      <c r="B16" s="2">
        <v>989.28</v>
      </c>
      <c r="C16" s="2">
        <v>6129.4</v>
      </c>
      <c r="D16" s="2">
        <v>3913.22</v>
      </c>
      <c r="E16" s="2">
        <v>2833.72</v>
      </c>
      <c r="F16" s="2">
        <v>1704.54</v>
      </c>
      <c r="G16" s="2">
        <v>3405.98</v>
      </c>
      <c r="H16" s="2">
        <v>1847</v>
      </c>
      <c r="I16" s="2">
        <v>2460.96</v>
      </c>
      <c r="J16" s="2">
        <v>1660.24</v>
      </c>
      <c r="K16" s="2">
        <v>5304.399</v>
      </c>
      <c r="L16" s="2">
        <v>979.7399</v>
      </c>
      <c r="M16" s="2">
        <v>992.7</v>
      </c>
      <c r="N16" s="2">
        <v>893.88</v>
      </c>
      <c r="O16" s="2">
        <v>889.02</v>
      </c>
      <c r="P16" s="2">
        <v>939.4401</v>
      </c>
    </row>
    <row r="17" ht="14.25" spans="1:16">
      <c r="A17" s="2">
        <v>16</v>
      </c>
      <c r="B17" s="2">
        <v>991.08</v>
      </c>
      <c r="C17" s="2">
        <v>7476.94</v>
      </c>
      <c r="D17" s="2">
        <v>4811.76</v>
      </c>
      <c r="E17" s="2">
        <v>3453.3</v>
      </c>
      <c r="F17" s="2">
        <v>2036.1</v>
      </c>
      <c r="G17" s="2">
        <v>4233.22</v>
      </c>
      <c r="H17" s="2">
        <v>2177.66</v>
      </c>
      <c r="I17" s="2">
        <v>2997.5</v>
      </c>
      <c r="J17" s="2">
        <v>1913.02</v>
      </c>
      <c r="K17" s="2">
        <v>6512.12</v>
      </c>
      <c r="L17" s="2">
        <v>969.2</v>
      </c>
      <c r="M17" s="2">
        <v>985.84</v>
      </c>
      <c r="N17" s="2">
        <v>892.8</v>
      </c>
      <c r="O17" s="2">
        <v>899.84</v>
      </c>
      <c r="P17" s="2">
        <v>931.2401</v>
      </c>
    </row>
    <row r="18" ht="14.25" spans="1:16">
      <c r="A18" s="2">
        <v>17</v>
      </c>
      <c r="B18" s="2">
        <v>990.4399</v>
      </c>
      <c r="C18" s="2">
        <v>8819.48</v>
      </c>
      <c r="D18" s="2">
        <v>5758.26</v>
      </c>
      <c r="E18" s="2">
        <v>4113.28</v>
      </c>
      <c r="F18" s="2">
        <v>2401.88</v>
      </c>
      <c r="G18" s="2">
        <v>5089.4</v>
      </c>
      <c r="H18" s="2">
        <v>2529.86</v>
      </c>
      <c r="I18" s="2">
        <v>3585.2</v>
      </c>
      <c r="J18" s="2">
        <v>2192.84</v>
      </c>
      <c r="K18" s="2">
        <v>7727.56</v>
      </c>
      <c r="L18" s="2">
        <v>958.8</v>
      </c>
      <c r="M18" s="2">
        <v>980.5</v>
      </c>
      <c r="N18" s="2">
        <v>886.5</v>
      </c>
      <c r="O18" s="2">
        <v>916.3199</v>
      </c>
      <c r="P18" s="2">
        <v>929.12</v>
      </c>
    </row>
    <row r="19" ht="14.25" spans="1:16">
      <c r="A19" s="2">
        <v>18</v>
      </c>
      <c r="B19" s="2">
        <v>994.88</v>
      </c>
      <c r="C19" s="2">
        <v>10147.8</v>
      </c>
      <c r="D19" s="2">
        <v>6731.979</v>
      </c>
      <c r="E19" s="2">
        <v>4794.44</v>
      </c>
      <c r="F19" s="2">
        <v>2793.52</v>
      </c>
      <c r="G19" s="2">
        <v>5982.48</v>
      </c>
      <c r="H19" s="2">
        <v>2910.78</v>
      </c>
      <c r="I19" s="2">
        <v>4201.521</v>
      </c>
      <c r="J19" s="2">
        <v>2485.78</v>
      </c>
      <c r="K19" s="2">
        <v>8939.221</v>
      </c>
      <c r="L19" s="2">
        <v>951.62</v>
      </c>
      <c r="M19" s="2">
        <v>980.62</v>
      </c>
      <c r="N19" s="2">
        <v>891.4</v>
      </c>
      <c r="O19" s="2">
        <v>922.36</v>
      </c>
      <c r="P19" s="2">
        <v>930.48</v>
      </c>
    </row>
    <row r="20" ht="14.25" spans="1:16">
      <c r="A20" s="2">
        <v>19</v>
      </c>
      <c r="B20" s="2">
        <v>999.8</v>
      </c>
      <c r="C20" s="2">
        <v>11421.26</v>
      </c>
      <c r="D20" s="2">
        <v>7697.72</v>
      </c>
      <c r="E20" s="2">
        <v>5493.64</v>
      </c>
      <c r="F20" s="2">
        <v>3200.46</v>
      </c>
      <c r="G20" s="2">
        <v>6869.62</v>
      </c>
      <c r="H20" s="2">
        <v>3310.02</v>
      </c>
      <c r="I20" s="2">
        <v>4838.26</v>
      </c>
      <c r="J20" s="2">
        <v>2805.3</v>
      </c>
      <c r="K20" s="2">
        <v>10115.1</v>
      </c>
      <c r="L20" s="2">
        <v>954.72</v>
      </c>
      <c r="M20" s="2">
        <v>985.08</v>
      </c>
      <c r="N20" s="2">
        <v>895.2</v>
      </c>
      <c r="O20" s="2">
        <v>932.92</v>
      </c>
      <c r="P20" s="2">
        <v>938.2401</v>
      </c>
    </row>
    <row r="21" ht="14.25" spans="1:16">
      <c r="A21" s="2">
        <v>20</v>
      </c>
      <c r="B21" s="2">
        <v>1008.8</v>
      </c>
      <c r="C21" s="2">
        <v>12627.92</v>
      </c>
      <c r="D21" s="2">
        <v>8656.04</v>
      </c>
      <c r="E21" s="2">
        <v>6199.92</v>
      </c>
      <c r="F21" s="2">
        <v>3616.58</v>
      </c>
      <c r="G21" s="2">
        <v>7750.46</v>
      </c>
      <c r="H21" s="2">
        <v>3736.28</v>
      </c>
      <c r="I21" s="2">
        <v>5478.06</v>
      </c>
      <c r="J21" s="2">
        <v>3159.32</v>
      </c>
      <c r="K21" s="2">
        <v>11218.7</v>
      </c>
      <c r="L21" s="2">
        <v>967.4401</v>
      </c>
      <c r="M21" s="2">
        <v>986.38</v>
      </c>
      <c r="N21" s="2">
        <v>888.4401</v>
      </c>
      <c r="O21" s="2">
        <v>936.7</v>
      </c>
      <c r="P21" s="2">
        <v>941.4601</v>
      </c>
    </row>
    <row r="22" ht="14.25" spans="1:16">
      <c r="A22" s="2">
        <v>21</v>
      </c>
      <c r="B22" s="2">
        <v>1016.6</v>
      </c>
      <c r="C22" s="2">
        <v>13745.74</v>
      </c>
      <c r="D22" s="2">
        <v>9584.66</v>
      </c>
      <c r="E22" s="2">
        <v>6917.741</v>
      </c>
      <c r="F22" s="2">
        <v>4036.58</v>
      </c>
      <c r="G22" s="2">
        <v>8623.92</v>
      </c>
      <c r="H22" s="2">
        <v>4167.02</v>
      </c>
      <c r="I22" s="2">
        <v>6116.52</v>
      </c>
      <c r="J22" s="2">
        <v>3503.1</v>
      </c>
      <c r="K22" s="2">
        <v>12258.2</v>
      </c>
      <c r="L22" s="2">
        <v>978.54</v>
      </c>
      <c r="M22" s="2">
        <v>980.4399</v>
      </c>
      <c r="N22" s="2">
        <v>878.52</v>
      </c>
      <c r="O22" s="2">
        <v>927.14</v>
      </c>
      <c r="P22" s="2">
        <v>936.72</v>
      </c>
    </row>
    <row r="23" ht="14.25" spans="1:16">
      <c r="A23" s="2">
        <v>22</v>
      </c>
      <c r="B23" s="2">
        <v>1023.46</v>
      </c>
      <c r="C23" s="2">
        <v>14768.06</v>
      </c>
      <c r="D23" s="2">
        <v>10481.62</v>
      </c>
      <c r="E23" s="2">
        <v>7636.54</v>
      </c>
      <c r="F23" s="2">
        <v>4448.66</v>
      </c>
      <c r="G23" s="2">
        <v>9490.84</v>
      </c>
      <c r="H23" s="2">
        <v>4599.56</v>
      </c>
      <c r="I23" s="2">
        <v>6788.94</v>
      </c>
      <c r="J23" s="2">
        <v>3852.02</v>
      </c>
      <c r="K23" s="2">
        <v>13226.04</v>
      </c>
      <c r="L23" s="2">
        <v>983.88</v>
      </c>
      <c r="M23" s="2">
        <v>969.2601</v>
      </c>
      <c r="N23" s="2">
        <v>885.2199</v>
      </c>
      <c r="O23" s="2">
        <v>932.58</v>
      </c>
      <c r="P23" s="2">
        <v>930.16</v>
      </c>
    </row>
    <row r="24" ht="14.25" spans="1:16">
      <c r="A24" s="2">
        <v>23</v>
      </c>
      <c r="B24" s="2">
        <v>1029.7</v>
      </c>
      <c r="C24" s="2">
        <v>15710.82</v>
      </c>
      <c r="D24" s="2">
        <v>11306.14</v>
      </c>
      <c r="E24" s="2">
        <v>8347.979</v>
      </c>
      <c r="F24" s="2">
        <v>4860.56</v>
      </c>
      <c r="G24" s="2">
        <v>10329.3</v>
      </c>
      <c r="H24" s="2">
        <v>5038.84</v>
      </c>
      <c r="I24" s="2">
        <v>7469.96</v>
      </c>
      <c r="J24" s="2">
        <v>4194.58</v>
      </c>
      <c r="K24" s="2">
        <v>14148.14</v>
      </c>
      <c r="L24" s="2">
        <v>984.7801</v>
      </c>
      <c r="M24" s="2">
        <v>956.78</v>
      </c>
      <c r="N24" s="2">
        <v>897.6</v>
      </c>
      <c r="O24" s="2">
        <v>939.4801</v>
      </c>
      <c r="P24" s="2">
        <v>922.98</v>
      </c>
    </row>
    <row r="25" ht="14.25" spans="1:16">
      <c r="A25" s="2">
        <v>24</v>
      </c>
      <c r="B25" s="2">
        <v>1028.44</v>
      </c>
      <c r="C25" s="2">
        <v>16546.9</v>
      </c>
      <c r="D25" s="2">
        <v>12080.34</v>
      </c>
      <c r="E25" s="2">
        <v>9052.42</v>
      </c>
      <c r="F25" s="2">
        <v>5282.02</v>
      </c>
      <c r="G25" s="2">
        <v>11126.44</v>
      </c>
      <c r="H25" s="2">
        <v>5480.94</v>
      </c>
      <c r="I25" s="2">
        <v>8152.28</v>
      </c>
      <c r="J25" s="2">
        <v>4545.82</v>
      </c>
      <c r="K25" s="2">
        <v>14997.28</v>
      </c>
      <c r="L25" s="2">
        <v>976.9199</v>
      </c>
      <c r="M25" s="2">
        <v>958.48</v>
      </c>
      <c r="N25" s="2">
        <v>918.7401</v>
      </c>
      <c r="O25" s="2">
        <v>952.4401</v>
      </c>
      <c r="P25" s="2">
        <v>928.82</v>
      </c>
    </row>
    <row r="26" ht="14.25" spans="1:16">
      <c r="A26" s="2">
        <v>25</v>
      </c>
      <c r="B26" s="2">
        <v>1026.62</v>
      </c>
      <c r="C26" s="2">
        <v>17291.94</v>
      </c>
      <c r="D26" s="2">
        <v>12809.34</v>
      </c>
      <c r="E26" s="2">
        <v>9743.3</v>
      </c>
      <c r="F26" s="2">
        <v>5711.68</v>
      </c>
      <c r="G26" s="2">
        <v>11881.24</v>
      </c>
      <c r="H26" s="2">
        <v>5937.24</v>
      </c>
      <c r="I26" s="2">
        <v>8824.66</v>
      </c>
      <c r="J26" s="2">
        <v>4903.78</v>
      </c>
      <c r="K26" s="2">
        <v>15778</v>
      </c>
      <c r="L26" s="2">
        <v>977.84</v>
      </c>
      <c r="M26" s="2">
        <v>969.4601</v>
      </c>
      <c r="N26" s="2">
        <v>923.52</v>
      </c>
      <c r="O26" s="2">
        <v>960.66</v>
      </c>
      <c r="P26" s="2">
        <v>947.8801</v>
      </c>
    </row>
    <row r="27" ht="14.25" spans="1:16">
      <c r="A27" s="2">
        <v>26</v>
      </c>
      <c r="B27" s="2">
        <v>1023.54</v>
      </c>
      <c r="C27" s="2">
        <v>17960.78</v>
      </c>
      <c r="D27" s="2">
        <v>13476.38</v>
      </c>
      <c r="E27" s="2">
        <v>10425.28</v>
      </c>
      <c r="F27" s="2">
        <v>6148.181</v>
      </c>
      <c r="G27" s="2">
        <v>12569.08</v>
      </c>
      <c r="H27" s="2">
        <v>6379.5</v>
      </c>
      <c r="I27" s="2">
        <v>9451.76</v>
      </c>
      <c r="J27" s="2">
        <v>5266.9</v>
      </c>
      <c r="K27" s="2">
        <v>16497.94</v>
      </c>
      <c r="L27" s="2">
        <v>984.1801</v>
      </c>
      <c r="M27" s="2">
        <v>984.4801</v>
      </c>
      <c r="N27" s="2">
        <v>913.8</v>
      </c>
      <c r="O27" s="2">
        <v>961.58</v>
      </c>
      <c r="P27" s="2">
        <v>961.82</v>
      </c>
    </row>
    <row r="28" ht="14.25" spans="1:16">
      <c r="A28" s="2">
        <v>27</v>
      </c>
      <c r="B28" s="2">
        <v>1029.3</v>
      </c>
      <c r="C28" s="2">
        <v>18518.62</v>
      </c>
      <c r="D28" s="2">
        <v>14108.18</v>
      </c>
      <c r="E28" s="2">
        <v>11082.04</v>
      </c>
      <c r="F28" s="2">
        <v>6574.5</v>
      </c>
      <c r="G28" s="2">
        <v>13245.44</v>
      </c>
      <c r="H28" s="2">
        <v>6813.12</v>
      </c>
      <c r="I28" s="2">
        <v>10062.44</v>
      </c>
      <c r="J28" s="2">
        <v>5630.82</v>
      </c>
      <c r="K28" s="2">
        <v>17149.42</v>
      </c>
      <c r="L28" s="2">
        <v>989.36</v>
      </c>
      <c r="M28" s="2">
        <v>993.48</v>
      </c>
      <c r="N28" s="2">
        <v>907.6</v>
      </c>
      <c r="O28" s="2">
        <v>948.1</v>
      </c>
      <c r="P28" s="2">
        <v>964.4</v>
      </c>
    </row>
    <row r="29" ht="14.25" spans="1:16">
      <c r="A29" s="2">
        <v>28</v>
      </c>
      <c r="B29" s="2">
        <v>1029.92</v>
      </c>
      <c r="C29" s="2">
        <v>19005.32</v>
      </c>
      <c r="D29" s="2">
        <v>14697.92</v>
      </c>
      <c r="E29" s="2">
        <v>11714.5</v>
      </c>
      <c r="F29" s="2">
        <v>6992.4</v>
      </c>
      <c r="G29" s="2">
        <v>13887.24</v>
      </c>
      <c r="H29" s="2">
        <v>7246.24</v>
      </c>
      <c r="I29" s="2">
        <v>10663.88</v>
      </c>
      <c r="J29" s="2">
        <v>6005.56</v>
      </c>
      <c r="K29" s="2">
        <v>17740.28</v>
      </c>
      <c r="L29" s="2">
        <v>1003.82</v>
      </c>
      <c r="M29" s="2">
        <v>995.7401</v>
      </c>
      <c r="N29" s="2">
        <v>895.98</v>
      </c>
      <c r="O29" s="2">
        <v>940.04</v>
      </c>
      <c r="P29" s="2">
        <v>954.16</v>
      </c>
    </row>
    <row r="30" ht="14.25" spans="1:16">
      <c r="A30" s="2">
        <v>29</v>
      </c>
      <c r="B30" s="2">
        <v>1029.36</v>
      </c>
      <c r="C30" s="2">
        <v>19404.9</v>
      </c>
      <c r="D30" s="2">
        <v>15232.52</v>
      </c>
      <c r="E30" s="2">
        <v>12295.42</v>
      </c>
      <c r="F30" s="2">
        <v>7389.54</v>
      </c>
      <c r="G30" s="2">
        <v>14476.02</v>
      </c>
      <c r="H30" s="2">
        <v>7674.16</v>
      </c>
      <c r="I30" s="2">
        <v>11242.3</v>
      </c>
      <c r="J30" s="2">
        <v>6382.34</v>
      </c>
      <c r="K30" s="2">
        <v>18285.04</v>
      </c>
      <c r="L30" s="2">
        <v>1008.7</v>
      </c>
      <c r="M30" s="2">
        <v>992.58</v>
      </c>
      <c r="N30" s="2">
        <v>897.8</v>
      </c>
      <c r="O30" s="2">
        <v>941.16</v>
      </c>
      <c r="P30" s="2">
        <v>952.5599</v>
      </c>
    </row>
    <row r="31" ht="14.25" spans="1:16">
      <c r="A31" s="2">
        <v>30</v>
      </c>
      <c r="B31" s="2">
        <v>1026.04</v>
      </c>
      <c r="C31" s="2">
        <v>19730.06</v>
      </c>
      <c r="D31" s="2">
        <v>15700.54</v>
      </c>
      <c r="E31" s="2">
        <v>12838.12</v>
      </c>
      <c r="F31" s="2">
        <v>7778.021</v>
      </c>
      <c r="G31" s="2">
        <v>15033.92</v>
      </c>
      <c r="H31" s="2">
        <v>8093.06</v>
      </c>
      <c r="I31" s="2">
        <v>11819.84</v>
      </c>
      <c r="J31" s="2">
        <v>6734.88</v>
      </c>
      <c r="K31" s="2">
        <v>18771.94</v>
      </c>
      <c r="L31" s="2">
        <v>1008</v>
      </c>
      <c r="M31" s="2">
        <v>987.5</v>
      </c>
      <c r="N31" s="2">
        <v>895.18</v>
      </c>
      <c r="O31" s="2">
        <v>932.8199</v>
      </c>
      <c r="P31" s="2">
        <v>947.68</v>
      </c>
    </row>
    <row r="32" ht="14.25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57</vt:i4>
      </vt:variant>
    </vt:vector>
  </HeadingPairs>
  <TitlesOfParts>
    <vt:vector size="57" baseType="lpstr">
      <vt:lpstr>Fig.1d</vt:lpstr>
      <vt:lpstr>Fig.1e</vt:lpstr>
      <vt:lpstr>Fig.1f</vt:lpstr>
      <vt:lpstr>Fig.1h</vt:lpstr>
      <vt:lpstr>Fig.2c</vt:lpstr>
      <vt:lpstr>Fig.2d</vt:lpstr>
      <vt:lpstr>Fig.2e</vt:lpstr>
      <vt:lpstr>Fig.2f</vt:lpstr>
      <vt:lpstr>Fig.2g</vt:lpstr>
      <vt:lpstr>Fig.2h</vt:lpstr>
      <vt:lpstr>Fig.2i</vt:lpstr>
      <vt:lpstr>Fig.2j</vt:lpstr>
      <vt:lpstr>Fig.3b</vt:lpstr>
      <vt:lpstr>Fig.3c</vt:lpstr>
      <vt:lpstr>Fig.3d</vt:lpstr>
      <vt:lpstr>Fig.3e</vt:lpstr>
      <vt:lpstr>Fig.3f</vt:lpstr>
      <vt:lpstr>Fig.3h</vt:lpstr>
      <vt:lpstr>Fig.3i</vt:lpstr>
      <vt:lpstr>Fi.4b</vt:lpstr>
      <vt:lpstr>Fig.4c</vt:lpstr>
      <vt:lpstr>Fig.4d</vt:lpstr>
      <vt:lpstr>Fig.4e</vt:lpstr>
      <vt:lpstr>Fig.4f</vt:lpstr>
      <vt:lpstr>Fig.4g</vt:lpstr>
      <vt:lpstr>Fig.4h</vt:lpstr>
      <vt:lpstr>Fig.5b</vt:lpstr>
      <vt:lpstr>Fig.5c</vt:lpstr>
      <vt:lpstr>Fig.5d</vt:lpstr>
      <vt:lpstr>Fig.5f</vt:lpstr>
      <vt:lpstr>Fig.S1a</vt:lpstr>
      <vt:lpstr>Fig.S1b</vt:lpstr>
      <vt:lpstr>Fig.S1c</vt:lpstr>
      <vt:lpstr>Fig.S1d</vt:lpstr>
      <vt:lpstr>Fig.S1e</vt:lpstr>
      <vt:lpstr>Fig.S1f</vt:lpstr>
      <vt:lpstr>Fig.S1g</vt:lpstr>
      <vt:lpstr>Fig.S1h</vt:lpstr>
      <vt:lpstr>Fig.S2a</vt:lpstr>
      <vt:lpstr>Fig.S2b</vt:lpstr>
      <vt:lpstr>Fig.S2c</vt:lpstr>
      <vt:lpstr>Fig.S4</vt:lpstr>
      <vt:lpstr>Fig.S5a</vt:lpstr>
      <vt:lpstr>Fig.S5b</vt:lpstr>
      <vt:lpstr>Fig.S5c</vt:lpstr>
      <vt:lpstr>Fig.S5d</vt:lpstr>
      <vt:lpstr>Fig.S6</vt:lpstr>
      <vt:lpstr>Fig.S7b</vt:lpstr>
      <vt:lpstr>Fig.S7c</vt:lpstr>
      <vt:lpstr>Fig.S8a</vt:lpstr>
      <vt:lpstr>Fig.S8b</vt:lpstr>
      <vt:lpstr>Fig.S9a</vt:lpstr>
      <vt:lpstr>Fig.S9b</vt:lpstr>
      <vt:lpstr>Fig.S9c</vt:lpstr>
      <vt:lpstr>Fig.S9d</vt:lpstr>
      <vt:lpstr>Fig.S9e</vt:lpstr>
      <vt:lpstr>Fig.S10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田甜</dc:creator>
  <cp:lastModifiedBy>Yolo</cp:lastModifiedBy>
  <dcterms:created xsi:type="dcterms:W3CDTF">2023-05-12T11:15:00Z</dcterms:created>
  <dcterms:modified xsi:type="dcterms:W3CDTF">2025-06-03T11:25:44Z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47D3A78E66C349E2BE9E9F3344049133_12</vt:lpwstr>
  </property>
</Properties>
</file>