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anYoung\인프라스터디\칼만필터 프로젝트\"/>
    </mc:Choice>
  </mc:AlternateContent>
  <xr:revisionPtr revIDLastSave="0" documentId="13_ncr:1_{2A197BAD-7030-401A-B01B-F7A3DF230663}" xr6:coauthVersionLast="47" xr6:coauthVersionMax="47" xr10:uidLastSave="{00000000-0000-0000-0000-000000000000}"/>
  <bookViews>
    <workbookView xWindow="-108" yWindow="-108" windowWidth="23256" windowHeight="13896" xr2:uid="{23EBB8C9-95FC-4FF8-A2D3-1F642323B4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<sst xmlns="http://schemas.openxmlformats.org/spreadsheetml/2006/main" count="26" uniqueCount="22">
  <si>
    <t>구분</t>
  </si>
  <si>
    <t>부품명 (검색어)</t>
  </si>
  <si>
    <t>예상 가격</t>
  </si>
  <si>
    <t>비고</t>
  </si>
  <si>
    <t>MCU</t>
  </si>
  <si>
    <t>ESP32-S3 DevKitC-1</t>
  </si>
  <si>
    <t>GPS</t>
  </si>
  <si>
    <t>IMU</t>
  </si>
  <si>
    <t>GY-9250 (MPU-9250)</t>
  </si>
  <si>
    <t>심박</t>
  </si>
  <si>
    <t>MAX30102 Module</t>
  </si>
  <si>
    <t>배터리</t>
  </si>
  <si>
    <t>3.7V 500mAh LiPo</t>
  </si>
  <si>
    <r>
      <rPr>
        <b/>
        <sz val="11"/>
        <color rgb="FF1F1F1F"/>
        <rFont val="맑은 고딕"/>
        <family val="2"/>
        <charset val="129"/>
      </rPr>
      <t>구매링크</t>
    </r>
    <phoneticPr fontId="3" type="noConversion"/>
  </si>
  <si>
    <t>링크</t>
  </si>
  <si>
    <t>확장보드(초록판)세트, 점프와이어 연결 가능. 빵판 필요X</t>
    <phoneticPr fontId="3" type="noConversion"/>
  </si>
  <si>
    <t>핀 헤더 납땜 필요</t>
    <phoneticPr fontId="3" type="noConversion"/>
  </si>
  <si>
    <r>
      <t>9</t>
    </r>
    <r>
      <rPr>
        <sz val="11"/>
        <color rgb="FF1F1F1F"/>
        <rFont val="맑은 고딕"/>
        <family val="2"/>
        <charset val="129"/>
      </rPr>
      <t>축</t>
    </r>
    <r>
      <rPr>
        <sz val="11"/>
        <color rgb="FF1F1F1F"/>
        <rFont val="Arial"/>
        <family val="2"/>
      </rPr>
      <t xml:space="preserve">
</t>
    </r>
    <r>
      <rPr>
        <sz val="11"/>
        <color rgb="FF1F1F1F"/>
        <rFont val="맑은 고딕"/>
        <family val="2"/>
        <charset val="129"/>
      </rPr>
      <t>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헤더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납땜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필요</t>
    </r>
    <phoneticPr fontId="3" type="noConversion"/>
  </si>
  <si>
    <t>GY-GPSV3-NEO-M8N</t>
    <phoneticPr fontId="3" type="noConversion"/>
  </si>
  <si>
    <r>
      <rPr>
        <b/>
        <sz val="11"/>
        <color rgb="FF1F1F1F"/>
        <rFont val="맑은 고딕"/>
        <family val="2"/>
        <charset val="129"/>
      </rPr>
      <t>총액</t>
    </r>
    <r>
      <rPr>
        <b/>
        <sz val="11"/>
        <color rgb="FF1F1F1F"/>
        <rFont val="Arial"/>
        <family val="2"/>
      </rPr>
      <t xml:space="preserve"> -&gt;</t>
    </r>
    <phoneticPr fontId="3" type="noConversion"/>
  </si>
  <si>
    <r>
      <rPr>
        <sz val="11"/>
        <color rgb="FF1F1F1F"/>
        <rFont val="맑은 고딕"/>
        <family val="2"/>
        <charset val="129"/>
      </rPr>
      <t>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헤더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납땜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필요</t>
    </r>
    <phoneticPr fontId="3" type="noConversion"/>
  </si>
  <si>
    <t>디바이스마트
or 다이소 보조배터리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</si>
</sst>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2"/>
      <charset val="129"/>
    </font>
    <font>
      <b/>
      <sz val="11"/>
      <color rgb="FF1F1F1F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1F1F1F"/>
      <name val="Arial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6" fontId="1" fillId="0" borderId="1" xfId="0" applyNumberFormat="1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6" fillId="0" borderId="2" xfId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6" fillId="0" borderId="0" xfId="1" applyAlignment="1">
      <alignment horizontal="center" vertical="center"/>
    </xf>
    <xf numFmtId="0" fontId="2" fillId="0" borderId="2" xfId="0" applyFont="1" applyFill="1" applyBorder="1" applyAlignment="1">
      <alignment horizontal="right" vertical="center" wrapText="1" readingOrder="1"/>
    </xf>
    <xf numFmtId="6" fontId="7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 readingOrder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evicemart.co.kr/goods/view?no=1376848" TargetMode="External"/><Relationship Id="rId2" Type="http://schemas.openxmlformats.org/officeDocument/2006/relationships/hyperlink" Target="https://ko.aliexpress.com/item/1005007319706057.html?spm=a2g0o.productlist.main.1.4ef1l3oll3olZd&amp;algo_pvid=9f1faadb-5445-4fa0-83c9-bef7e9b34c28&amp;algo_exp_id=9f1faadb-5445-4fa0-83c9-bef7e9b34c28-0&amp;pdp_ext_f=%7B%22order%22%3A%225873%22%2C%22spu_best_type%22%3A%22price%22%2C%22eval%22%3A%221%22%2C%22fromPage%22%3A%22search%22%7D&amp;pdp_npi=6%40dis%21KRW%213711%211212%21%21%212.45%210.80%21%40212e532617690497418976142e4566%2112000040242452138%21sea%21KR%210%21ABX%211%210%21n_tag%3A-29910%3Bd%3A5f4a6466%3Bm03_new_user%3A-29895%3BpisId%3A5000000198232441&amp;curPageLogUid=YuS9hUOYOY8S&amp;utparam-url=scene%3Asearch%7Cquery_from%3A%7Cx_object_id%3A1005007319706057%7C_p_origin_prod%3A" TargetMode="External"/><Relationship Id="rId1" Type="http://schemas.openxmlformats.org/officeDocument/2006/relationships/hyperlink" Target="https://ko.aliexpress.com/item/1005009367938483.html?spm=a2g0o.productlist.main.1.5f8aeeb2dvKjCc&amp;algo_pvid=5e79b6c1-bd65-411d-ad72-93fc32edf736&amp;algo_exp_id=5e79b6c1-bd65-411d-ad72-93fc32edf736-0&amp;pdp_ext_f=%7B%22order%22%3A%22114%22%2C%22spu_best_type%22%3A%22price%22%2C%22eval%22%3A%221%22%2C%22fromPage%22%3A%22search%22%7D&amp;pdp_npi=6%40dis%21KRW%212612%211212%21%21%2112.00%215.57%21%402101062a17690500314037169e52ff%2112000048886342233%21sea%21KR%210%21ABX%211%210%21n_tag%3A-29910%3Bd%3A5f4a6466%3Bm03_new_user%3A-29895%3BpisId%3A5000000198232439&amp;curPageLogUid=y6F9eXq4lMw0&amp;utparam-url=scene%3Asearch%7Cquery_from%3A%7Cx_object_id%3A1005009367938483%7C_p_origin_prod%3A" TargetMode="External"/><Relationship Id="rId5" Type="http://schemas.openxmlformats.org/officeDocument/2006/relationships/hyperlink" Target="https://ko.aliexpress.com/item/1005009775139380.html?spm=a2g0o.productlist.main.2.1d373cd3UmmpWx&amp;algo_pvid=90949eb2-4eca-466c-894f-deecfcfac293&amp;algo_exp_id=90949eb2-4eca-466c-894f-deecfcfac293-1&amp;pdp_ext_f=%7B%22order%22%3A%229%22%2C%22eval%22%3A%221%22%2C%22fromPage%22%3A%22search%22%7D&amp;pdp_npi=6%40dis%21KRW%216000%214680%21%21%2127.57%2121.51%21%402101062a17690499527812129e5332%2112000050123798006%21sea%21KR%210%21ABX%211%210%21n_tag%3A-29910%3Bd%3A5f4a6466%3Bm03_new_user%3A-29895&amp;curPageLogUid=J14SMh9xVYHO&amp;utparam-url=scene%3Asearch%7Cquery_from%3A%7Cx_object_id%3A1005009775139380%7C_p_origin_prod%3A" TargetMode="External"/><Relationship Id="rId4" Type="http://schemas.openxmlformats.org/officeDocument/2006/relationships/hyperlink" Target="https://ko.aliexpress.com/item/1005002106110283.html?spm=a2g0o.productlist.main.1.7ca33f13Xvrw9H&amp;algo_pvid=03ab068f-b72c-49f5-b85e-ef9d51fd70d5&amp;algo_exp_id=03ab068f-b72c-49f5-b85e-ef9d51fd70d5-0&amp;pdp_ext_f=%7B%22order%22%3A%22392%22%2C%22spu_best_type%22%3A%22service%22%2C%22eval%22%3A%221%22%2C%22fromPage%22%3A%22search%22%7D&amp;pdp_npi=6%40dis%21KRW%219345%211212%21%21%216.17%210.80%21%400b1bf20a17690498251468176ec182%2112000049570048051%21sea%21KR%210%21ABX%211%210%21n_tag%3A-29910%3Bd%3A5f4a6466%3Bm03_new_user%3A-29895%3BpisId%3A5000000198232439&amp;curPageLogUid=Ne3fpRwNijei&amp;utparam-url=scene%3Asearch%7Cquery_from%3A%7Cx_object_id%3A1005002106110283%7C_p_origin_prod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AA12-061F-4850-B33E-636B34EFAB09}">
  <dimension ref="A1:F8"/>
  <sheetViews>
    <sheetView tabSelected="1" workbookViewId="0">
      <selection activeCell="E8" sqref="E8"/>
    </sheetView>
  </sheetViews>
  <sheetFormatPr defaultRowHeight="17.399999999999999" x14ac:dyDescent="0.4"/>
  <cols>
    <col min="1" max="1" width="8.19921875" customWidth="1"/>
    <col min="2" max="2" width="18.8984375" customWidth="1"/>
    <col min="3" max="3" width="16.19921875" customWidth="1"/>
    <col min="4" max="4" width="18.796875" customWidth="1"/>
    <col min="5" max="5" width="14.796875" customWidth="1"/>
    <col min="7" max="7" width="10.5" customWidth="1"/>
  </cols>
  <sheetData>
    <row r="1" spans="1:6" ht="18" thickBot="1" x14ac:dyDescent="0.45"/>
    <row r="2" spans="1:6" ht="18" thickBot="1" x14ac:dyDescent="0.45">
      <c r="A2" s="1" t="s">
        <v>0</v>
      </c>
      <c r="B2" s="1" t="s">
        <v>1</v>
      </c>
      <c r="C2" s="1" t="s">
        <v>2</v>
      </c>
      <c r="D2" s="1" t="s">
        <v>3</v>
      </c>
      <c r="E2" s="5" t="s">
        <v>13</v>
      </c>
    </row>
    <row r="3" spans="1:6" ht="70.2" thickBot="1" x14ac:dyDescent="0.45">
      <c r="A3" s="1" t="s">
        <v>4</v>
      </c>
      <c r="B3" s="1" t="s">
        <v>5</v>
      </c>
      <c r="C3" s="4">
        <v>12000</v>
      </c>
      <c r="D3" s="3" t="s">
        <v>15</v>
      </c>
      <c r="E3" s="6" t="s">
        <v>14</v>
      </c>
    </row>
    <row r="4" spans="1:6" ht="35.4" thickBot="1" x14ac:dyDescent="0.45">
      <c r="A4" s="1" t="s">
        <v>6</v>
      </c>
      <c r="B4" s="1" t="s">
        <v>18</v>
      </c>
      <c r="C4" s="4">
        <v>12000</v>
      </c>
      <c r="D4" s="3" t="s">
        <v>16</v>
      </c>
      <c r="E4" s="8" t="s">
        <v>14</v>
      </c>
    </row>
    <row r="5" spans="1:6" ht="35.4" thickBot="1" x14ac:dyDescent="0.45">
      <c r="A5" s="1" t="s">
        <v>7</v>
      </c>
      <c r="B5" s="1" t="s">
        <v>8</v>
      </c>
      <c r="C5" s="4">
        <v>7600</v>
      </c>
      <c r="D5" s="2" t="s">
        <v>17</v>
      </c>
      <c r="E5" s="8" t="s">
        <v>14</v>
      </c>
    </row>
    <row r="6" spans="1:6" ht="18" thickBot="1" x14ac:dyDescent="0.45">
      <c r="A6" s="1" t="s">
        <v>9</v>
      </c>
      <c r="B6" s="1" t="s">
        <v>10</v>
      </c>
      <c r="C6" s="4">
        <v>2600</v>
      </c>
      <c r="D6" s="11" t="s">
        <v>20</v>
      </c>
      <c r="E6" s="8" t="s">
        <v>14</v>
      </c>
      <c r="F6" s="7"/>
    </row>
    <row r="7" spans="1:6" ht="52.8" thickBot="1" x14ac:dyDescent="0.45">
      <c r="A7" s="1" t="s">
        <v>11</v>
      </c>
      <c r="B7" s="1" t="s">
        <v>12</v>
      </c>
      <c r="C7" s="4">
        <v>5000</v>
      </c>
      <c r="D7" s="3" t="s">
        <v>21</v>
      </c>
      <c r="E7" s="8" t="s">
        <v>14</v>
      </c>
    </row>
    <row r="8" spans="1:6" x14ac:dyDescent="0.4">
      <c r="B8" s="9" t="s">
        <v>19</v>
      </c>
      <c r="C8" s="10">
        <f>SUM(C3:C7)</f>
        <v>39200</v>
      </c>
    </row>
  </sheetData>
  <phoneticPr fontId="3" type="noConversion"/>
  <hyperlinks>
    <hyperlink ref="E6" r:id="rId1" xr:uid="{CF0C025F-A8BA-4D44-8053-2C82C9092F40}"/>
    <hyperlink ref="E3" r:id="rId2" xr:uid="{7BB6957A-6BCB-4652-A972-65BF86FBFF7B}"/>
    <hyperlink ref="E7" r:id="rId3" xr:uid="{84D94DBE-43EF-4B20-A430-876A050E01C2}"/>
    <hyperlink ref="E4" r:id="rId4" xr:uid="{FA968C10-D25B-423F-8D54-644BF6F665AD}"/>
    <hyperlink ref="E5" r:id="rId5" xr:uid="{0DF7C703-440F-4D75-8EF0-5972FE7597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찬영 박</dc:creator>
  <cp:lastModifiedBy>찬영 박</cp:lastModifiedBy>
  <dcterms:created xsi:type="dcterms:W3CDTF">2026-01-22T02:39:30Z</dcterms:created>
  <dcterms:modified xsi:type="dcterms:W3CDTF">2026-01-26T02:53:56Z</dcterms:modified>
</cp:coreProperties>
</file>