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k32\OneDrive\바탕 화면\"/>
    </mc:Choice>
  </mc:AlternateContent>
  <xr:revisionPtr revIDLastSave="0" documentId="13_ncr:1_{A4D40055-D6A4-44F8-B1FC-169E331C5A20}" xr6:coauthVersionLast="47" xr6:coauthVersionMax="47" xr10:uidLastSave="{00000000-0000-0000-0000-000000000000}"/>
  <bookViews>
    <workbookView xWindow="-110" yWindow="-110" windowWidth="25820" windowHeight="15860" xr2:uid="{F04E3894-3293-4FDC-B7E5-A85688DDB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0" i="1" l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1" i="1" a="1"/>
  <c r="J241" i="1" s="1"/>
  <c r="J240" i="1" a="1"/>
  <c r="J240" i="1" s="1"/>
  <c r="J239" i="1" a="1"/>
  <c r="J239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 s="1"/>
  <c r="J232" i="1" a="1"/>
  <c r="J232" i="1" s="1"/>
  <c r="J231" i="1" a="1"/>
  <c r="J231" i="1" s="1"/>
  <c r="J230" i="1" a="1"/>
  <c r="J230" i="1" s="1"/>
  <c r="J229" i="1" a="1"/>
  <c r="J229" i="1" s="1"/>
  <c r="J228" i="1" a="1"/>
  <c r="J228" i="1" s="1"/>
  <c r="J227" i="1" a="1"/>
  <c r="J227" i="1" s="1"/>
  <c r="J226" i="1" a="1"/>
  <c r="J226" i="1" s="1"/>
  <c r="J225" i="1" a="1"/>
  <c r="J225" i="1" s="1"/>
  <c r="J224" i="1" a="1"/>
  <c r="J224" i="1" s="1"/>
  <c r="J223" i="1" a="1"/>
  <c r="J223" i="1" s="1"/>
  <c r="J222" i="1" a="1"/>
  <c r="J222" i="1" s="1"/>
  <c r="J221" i="1" a="1"/>
  <c r="J221" i="1" s="1"/>
  <c r="J220" i="1" a="1"/>
  <c r="J220" i="1" s="1"/>
  <c r="J219" i="1" a="1"/>
  <c r="J219" i="1" s="1"/>
  <c r="J218" i="1" a="1"/>
  <c r="J218" i="1" s="1"/>
  <c r="J217" i="1" a="1"/>
  <c r="J217" i="1" s="1"/>
  <c r="J216" i="1" a="1"/>
  <c r="J216" i="1" s="1"/>
  <c r="J215" i="1" a="1"/>
  <c r="J215" i="1" s="1"/>
  <c r="J214" i="1" a="1"/>
  <c r="J214" i="1" s="1"/>
  <c r="J213" i="1" a="1"/>
  <c r="J213" i="1" s="1"/>
  <c r="J212" i="1" a="1"/>
  <c r="J212" i="1" s="1"/>
  <c r="J211" i="1" a="1"/>
  <c r="J211" i="1" s="1"/>
  <c r="J210" i="1" a="1"/>
  <c r="J210" i="1" s="1"/>
  <c r="J209" i="1" a="1"/>
  <c r="J209" i="1" s="1"/>
  <c r="J208" i="1" a="1"/>
  <c r="J208" i="1" s="1"/>
  <c r="J207" i="1" a="1"/>
  <c r="J207" i="1" s="1"/>
  <c r="J206" i="1" a="1"/>
  <c r="J206" i="1" s="1"/>
  <c r="J205" i="1" a="1"/>
  <c r="J205" i="1" s="1"/>
  <c r="J204" i="1" a="1"/>
  <c r="J204" i="1" s="1"/>
  <c r="J203" i="1" a="1"/>
  <c r="J203" i="1" s="1"/>
  <c r="J202" i="1" a="1"/>
  <c r="J202" i="1" s="1"/>
  <c r="J201" i="1" a="1"/>
  <c r="J201" i="1" s="1"/>
  <c r="J200" i="1" a="1"/>
  <c r="J200" i="1" s="1"/>
  <c r="J199" i="1" a="1"/>
  <c r="J199" i="1" s="1"/>
  <c r="J198" i="1" a="1"/>
  <c r="J198" i="1" s="1"/>
  <c r="J197" i="1" a="1"/>
  <c r="J197" i="1" s="1"/>
  <c r="J196" i="1" a="1"/>
  <c r="J196" i="1" s="1"/>
  <c r="J195" i="1" a="1"/>
  <c r="J195" i="1" s="1"/>
  <c r="J194" i="1" a="1"/>
  <c r="J194" i="1" s="1"/>
  <c r="J193" i="1" a="1"/>
  <c r="J193" i="1" s="1"/>
  <c r="J192" i="1" a="1"/>
  <c r="J192" i="1" s="1"/>
  <c r="J191" i="1" a="1"/>
  <c r="J191" i="1" s="1"/>
  <c r="J190" i="1" a="1"/>
  <c r="J190" i="1" s="1"/>
  <c r="J189" i="1" a="1"/>
  <c r="J189" i="1" s="1"/>
  <c r="J188" i="1" a="1"/>
  <c r="J188" i="1" s="1"/>
  <c r="J187" i="1" a="1"/>
  <c r="J187" i="1" s="1"/>
  <c r="J186" i="1" a="1"/>
  <c r="J186" i="1" s="1"/>
  <c r="J185" i="1" a="1"/>
  <c r="J185" i="1" s="1"/>
  <c r="J184" i="1" a="1"/>
  <c r="J184" i="1" s="1"/>
  <c r="J183" i="1" a="1"/>
  <c r="J183" i="1" s="1"/>
  <c r="J182" i="1" a="1"/>
  <c r="J182" i="1" s="1"/>
  <c r="J181" i="1" a="1"/>
  <c r="J181" i="1" s="1"/>
  <c r="J180" i="1" a="1"/>
  <c r="J180" i="1" s="1"/>
  <c r="J179" i="1" a="1"/>
  <c r="J179" i="1" s="1"/>
  <c r="J178" i="1" a="1"/>
  <c r="J178" i="1" s="1"/>
  <c r="J177" i="1" a="1"/>
  <c r="J177" i="1" s="1"/>
  <c r="J176" i="1" a="1"/>
  <c r="J176" i="1" s="1"/>
  <c r="J175" i="1" a="1"/>
  <c r="J175" i="1" s="1"/>
  <c r="J174" i="1" a="1"/>
  <c r="J174" i="1" s="1"/>
  <c r="J173" i="1" a="1"/>
  <c r="J173" i="1" s="1"/>
  <c r="J172" i="1" a="1"/>
  <c r="J172" i="1" s="1"/>
  <c r="J171" i="1" a="1"/>
  <c r="J171" i="1" s="1"/>
  <c r="J170" i="1" a="1"/>
  <c r="J170" i="1" s="1"/>
  <c r="J169" i="1" a="1"/>
  <c r="J169" i="1" s="1"/>
  <c r="J168" i="1" a="1"/>
  <c r="J168" i="1" s="1"/>
  <c r="J167" i="1" a="1"/>
  <c r="J167" i="1" s="1"/>
  <c r="J166" i="1" a="1"/>
  <c r="J166" i="1" s="1"/>
  <c r="J165" i="1" a="1"/>
  <c r="J165" i="1" s="1"/>
  <c r="J164" i="1" a="1"/>
  <c r="J164" i="1" s="1"/>
  <c r="J163" i="1" a="1"/>
  <c r="J163" i="1" s="1"/>
  <c r="J162" i="1" a="1"/>
  <c r="J162" i="1" s="1"/>
  <c r="J161" i="1" a="1"/>
  <c r="J161" i="1" s="1"/>
  <c r="J160" i="1" a="1"/>
  <c r="J160" i="1" s="1"/>
  <c r="J159" i="1" a="1"/>
  <c r="J159" i="1" s="1"/>
  <c r="J158" i="1" a="1"/>
  <c r="J158" i="1" s="1"/>
  <c r="J157" i="1" a="1"/>
  <c r="J157" i="1" s="1"/>
  <c r="J156" i="1" a="1"/>
  <c r="J156" i="1" s="1"/>
  <c r="J155" i="1" a="1"/>
  <c r="J155" i="1" s="1"/>
  <c r="J154" i="1" a="1"/>
  <c r="J154" i="1" s="1"/>
  <c r="J153" i="1" a="1"/>
  <c r="J153" i="1" s="1"/>
  <c r="J152" i="1" a="1"/>
  <c r="J152" i="1" s="1"/>
  <c r="J151" i="1" a="1"/>
  <c r="J151" i="1" s="1"/>
  <c r="J150" i="1" a="1"/>
  <c r="J150" i="1" s="1"/>
  <c r="J149" i="1" a="1"/>
  <c r="J149" i="1" s="1"/>
  <c r="J148" i="1" a="1"/>
  <c r="J148" i="1" s="1"/>
  <c r="J147" i="1" a="1"/>
  <c r="J147" i="1" s="1"/>
  <c r="J146" i="1" a="1"/>
  <c r="J146" i="1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J133" i="1" a="1"/>
  <c r="J133" i="1" s="1"/>
  <c r="J132" i="1" a="1"/>
  <c r="J132" i="1" s="1"/>
  <c r="J131" i="1" a="1"/>
  <c r="J131" i="1" s="1"/>
  <c r="J130" i="1" a="1"/>
  <c r="J130" i="1" s="1"/>
  <c r="J129" i="1" a="1"/>
  <c r="J129" i="1" s="1"/>
  <c r="J128" i="1" a="1"/>
  <c r="J128" i="1" s="1"/>
  <c r="J127" i="1" a="1"/>
  <c r="J127" i="1" s="1"/>
  <c r="J126" i="1" a="1"/>
  <c r="J126" i="1" s="1"/>
  <c r="J125" i="1" a="1"/>
  <c r="J125" i="1" s="1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117" i="1" a="1"/>
  <c r="J117" i="1" s="1"/>
  <c r="J116" i="1" a="1"/>
  <c r="J116" i="1" s="1"/>
  <c r="J115" i="1" a="1"/>
  <c r="J115" i="1" s="1"/>
  <c r="J114" i="1" a="1"/>
  <c r="J114" i="1" s="1"/>
  <c r="J113" i="1" a="1"/>
  <c r="J113" i="1" s="1"/>
  <c r="J112" i="1" a="1"/>
  <c r="J112" i="1" s="1"/>
  <c r="J111" i="1" a="1"/>
  <c r="J111" i="1" s="1"/>
  <c r="J110" i="1" a="1"/>
  <c r="J110" i="1" s="1"/>
  <c r="J109" i="1" a="1"/>
  <c r="J109" i="1" s="1"/>
  <c r="J108" i="1" a="1"/>
  <c r="J108" i="1" s="1"/>
  <c r="J107" i="1" a="1"/>
  <c r="J107" i="1" s="1"/>
  <c r="J106" i="1" a="1"/>
  <c r="J106" i="1" s="1"/>
  <c r="J105" i="1" a="1"/>
  <c r="J105" i="1" s="1"/>
  <c r="J104" i="1" a="1"/>
  <c r="J104" i="1" s="1"/>
  <c r="J103" i="1" a="1"/>
  <c r="J10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<sst xmlns="http://schemas.openxmlformats.org/spreadsheetml/2006/main" count="30" uniqueCount="30">
  <si>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시간</t>
    <phoneticPr fontId="1" type="noConversion"/>
  </si>
  <si>
    <t>미국 fed fund 금리</t>
    <phoneticPr fontId="1" type="noConversion"/>
  </si>
  <si>
    <t>한국은행 기준금리</t>
    <phoneticPr fontId="1" type="noConversion"/>
  </si>
  <si>
    <t>1년만기 콜금리</t>
    <phoneticPr fontId="1" type="noConversion"/>
  </si>
  <si>
    <t>경기동행지수 순환변동</t>
    <phoneticPr fontId="1" type="noConversion"/>
  </si>
  <si>
    <t>소비자 물가지수</t>
    <phoneticPr fontId="1" type="noConversion"/>
  </si>
  <si>
    <t>원달러 환율</t>
    <phoneticPr fontId="1" type="noConversion"/>
  </si>
  <si>
    <t>소득교역조건</t>
    <phoneticPr fontId="1" type="noConversion"/>
  </si>
  <si>
    <t>예금은행 가계대출 증가율</t>
    <phoneticPr fontId="1" type="noConversion"/>
  </si>
  <si>
    <t>cho and kim이 개발한 경제정책불확실성지표</t>
    <phoneticPr fontId="1" type="noConversion"/>
  </si>
  <si>
    <t>재정정책불확실성지표</t>
    <phoneticPr fontId="1" type="noConversion"/>
  </si>
  <si>
    <t>무역정책불확실성지표</t>
    <phoneticPr fontId="1" type="noConversion"/>
  </si>
  <si>
    <t>통화정책불확실성지표</t>
    <phoneticPr fontId="1" type="noConversion"/>
  </si>
  <si>
    <t>외환정책불확실성지표</t>
    <phoneticPr fontId="1" type="noConversion"/>
  </si>
  <si>
    <t>vix지수</t>
    <phoneticPr fontId="1" type="noConversion"/>
  </si>
  <si>
    <t>한국 수입 증가율</t>
    <phoneticPr fontId="1" type="noConversion"/>
  </si>
  <si>
    <t>한국 수출 증가율</t>
    <phoneticPr fontId="1" type="noConversion"/>
  </si>
  <si>
    <t>aa- 회사채- 국고채 스프레드[한국]</t>
    <phoneticPr fontId="1" type="noConversion"/>
  </si>
  <si>
    <t>aa- 회사채- 국고채 스프레드[미국]</t>
    <phoneticPr fontId="1" type="noConversion"/>
  </si>
  <si>
    <t>주택가격지수</t>
    <phoneticPr fontId="1" type="noConversion"/>
  </si>
  <si>
    <t>국제유가</t>
    <phoneticPr fontId="1" type="noConversion"/>
  </si>
  <si>
    <t>유로존 정책금리</t>
    <phoneticPr fontId="1" type="noConversion"/>
  </si>
  <si>
    <t>일본 정책금리</t>
    <phoneticPr fontId="1" type="noConversion"/>
  </si>
  <si>
    <t>영국 정책금리</t>
    <phoneticPr fontId="1" type="noConversion"/>
  </si>
  <si>
    <t>원/엔 환율</t>
    <phoneticPr fontId="1" type="noConversion"/>
  </si>
  <si>
    <t>원/위안 환율</t>
    <phoneticPr fontId="1" type="noConversion"/>
  </si>
  <si>
    <t>실업률[미국]</t>
    <phoneticPr fontId="1" type="noConversion"/>
  </si>
  <si>
    <t>실업률[한국]</t>
    <phoneticPr fontId="1" type="noConversion"/>
  </si>
  <si>
    <t>10년만기 국고채금리[미국]</t>
    <phoneticPr fontId="1" type="noConversion"/>
  </si>
  <si>
    <t>1년만기 국고채금리[미국]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</si>
</sst>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#,##0.0"/>
    <numFmt numFmtId="178" formatCode="0.0"/>
    <numFmt numFmtId="179" formatCode="0.000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2" fontId="0" fillId="0" borderId="0" xfId="0" applyNumberFormat="1" applyAlignment="1"/>
    <xf numFmtId="176" fontId="0" fillId="0" borderId="0" xfId="0" applyNumberFormat="1" applyAlignment="1"/>
    <xf numFmtId="178" fontId="0" fillId="0" borderId="0" xfId="0" applyNumberFormat="1" applyAlignment="1"/>
    <xf numFmtId="2" fontId="0" fillId="0" borderId="0" xfId="0" applyNumberFormat="1">
      <alignment vertical="center"/>
    </xf>
    <xf numFmtId="2" fontId="0" fillId="0" borderId="0" xfId="0" applyNumberFormat="1" applyAlignment="1">
      <alignment horizontal="right"/>
    </xf>
    <xf numFmtId="0" fontId="0" fillId="0" borderId="0" xfId="0" applyAlignment="1"/>
    <xf numFmtId="179" fontId="0" fillId="0" borderId="0" xfId="0" applyNumberFormat="1" applyAlignment="1"/>
    <xf numFmtId="177" fontId="0" fillId="0" borderId="0" xfId="0" applyNumberFormat="1" applyBorder="1" applyAlignment="1">
      <alignment horizontal="right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B4EC-0F77-4488-BB79-CA90BBCB2463}">
  <dimension ref="A1:AD296"/>
  <sheetViews>
    <sheetView tabSelected="1" workbookViewId="0">
      <selection activeCell="AB291" sqref="AB291"/>
    </sheetView>
  </sheetViews>
  <sheetFormatPr defaultRowHeight="17" x14ac:dyDescent="0.45"/>
  <cols>
    <col min="1" max="1" width="10.75" bestFit="1" customWidth="1"/>
    <col min="2" max="2" width="17.5" bestFit="1" customWidth="1"/>
    <col min="3" max="3" width="27.1640625" bestFit="1" customWidth="1"/>
    <col min="4" max="4" width="17" bestFit="1" customWidth="1"/>
    <col min="5" max="5" width="14.1640625" bestFit="1" customWidth="1"/>
    <col min="6" max="6" width="23.25" bestFit="1" customWidth="1"/>
    <col min="7" max="7" width="20.9140625" bestFit="1" customWidth="1"/>
    <col min="8" max="8" width="15" bestFit="1" customWidth="1"/>
    <col min="9" max="9" width="11.08203125" bestFit="1" customWidth="1"/>
    <col min="10" max="10" width="12.33203125" bestFit="1" customWidth="1"/>
    <col min="11" max="11" width="23.58203125" bestFit="1" customWidth="1"/>
    <col min="12" max="13" width="11.6640625" bestFit="1" customWidth="1"/>
    <col min="14" max="14" width="40.58203125" bestFit="1" customWidth="1"/>
    <col min="15" max="18" width="20.25" bestFit="1" customWidth="1"/>
    <col min="19" max="21" width="15.75" bestFit="1" customWidth="1"/>
    <col min="22" max="23" width="31.08203125" bestFit="1" customWidth="1"/>
    <col min="24" max="25" width="12.33203125" bestFit="1" customWidth="1"/>
    <col min="26" max="26" width="15" bestFit="1" customWidth="1"/>
    <col min="27" max="28" width="13.08203125" bestFit="1" customWidth="1"/>
    <col min="29" max="29" width="11.9140625" bestFit="1" customWidth="1"/>
    <col min="30" max="30" width="9.9140625" bestFit="1" customWidth="1"/>
  </cols>
  <sheetData>
    <row r="1" spans="1:30" x14ac:dyDescent="0.45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29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0" t="s">
        <v>27</v>
      </c>
      <c r="M1" t="s">
        <v>26</v>
      </c>
      <c r="N1" t="s">
        <v>9</v>
      </c>
      <c r="O1" t="s">
        <v>12</v>
      </c>
      <c r="P1" t="s">
        <v>10</v>
      </c>
      <c r="Q1" t="s">
        <v>11</v>
      </c>
      <c r="R1" t="s">
        <v>13</v>
      </c>
      <c r="S1" t="s">
        <v>14</v>
      </c>
      <c r="T1" t="s">
        <v>16</v>
      </c>
      <c r="U1" t="s">
        <v>15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25</v>
      </c>
      <c r="AD1" t="s">
        <v>24</v>
      </c>
    </row>
    <row r="2" spans="1:30" x14ac:dyDescent="0.45">
      <c r="A2" s="1">
        <v>36861</v>
      </c>
      <c r="B2" s="2">
        <v>6.4</v>
      </c>
      <c r="C2">
        <v>5.2404999999999999</v>
      </c>
      <c r="D2">
        <v>5.25</v>
      </c>
      <c r="E2">
        <v>5.3011999999999988</v>
      </c>
      <c r="F2">
        <v>6.6614999999999993</v>
      </c>
      <c r="G2" s="2">
        <v>87.97</v>
      </c>
      <c r="H2" s="3">
        <v>174.6</v>
      </c>
      <c r="I2">
        <v>1216.9349999999999</v>
      </c>
      <c r="J2" s="7" cm="1">
        <f t="array" ref="J2">INDEX($B$2:$B$234, INT((ROW(F2)-2)/3)+1)</f>
        <v>6.4</v>
      </c>
      <c r="K2" s="8">
        <v>6.155211456</v>
      </c>
      <c r="L2" s="9">
        <v>4.4000000000000004</v>
      </c>
      <c r="M2" s="4">
        <v>3.9</v>
      </c>
      <c r="N2" s="5">
        <v>120.69808965921909</v>
      </c>
      <c r="O2" s="5">
        <v>95.525563245758164</v>
      </c>
      <c r="P2" s="5">
        <v>116.1118897468705</v>
      </c>
      <c r="Q2" s="5">
        <v>56.934899633419782</v>
      </c>
      <c r="R2" s="5">
        <v>159.70934762189131</v>
      </c>
      <c r="S2">
        <v>26.5305</v>
      </c>
      <c r="T2" s="7">
        <v>0.1</v>
      </c>
      <c r="U2" s="7">
        <v>4.7</v>
      </c>
      <c r="V2">
        <v>1.3330000000000004</v>
      </c>
      <c r="W2">
        <v>2.0119047619047623</v>
      </c>
      <c r="X2" s="7">
        <v>39.036805000000001</v>
      </c>
      <c r="Y2">
        <v>28.436500000000002</v>
      </c>
      <c r="Z2">
        <v>4.75</v>
      </c>
      <c r="AA2">
        <v>0.25</v>
      </c>
      <c r="AB2">
        <v>6</v>
      </c>
      <c r="AC2">
        <v>152.83000000000001</v>
      </c>
      <c r="AD2">
        <v>1106.54</v>
      </c>
    </row>
    <row r="3" spans="1:30" x14ac:dyDescent="0.45">
      <c r="A3" s="1">
        <v>36892</v>
      </c>
      <c r="B3" s="2">
        <v>5.98</v>
      </c>
      <c r="C3">
        <v>5.1609523809523816</v>
      </c>
      <c r="D3">
        <v>5.25</v>
      </c>
      <c r="E3">
        <v>5.269473684210527</v>
      </c>
      <c r="F3">
        <v>6.0510526315789486</v>
      </c>
      <c r="G3" s="2">
        <v>88</v>
      </c>
      <c r="H3" s="3">
        <v>175.6</v>
      </c>
      <c r="I3">
        <v>1272.6342857142856</v>
      </c>
      <c r="J3" s="7" cm="1">
        <f t="array" ref="J3">INDEX($B$2:$B$234, INT((ROW(F3)-2)/3)+1)</f>
        <v>6.4</v>
      </c>
      <c r="K3">
        <v>6.6265680441999999</v>
      </c>
      <c r="L3" s="9">
        <v>5.0999999999999996</v>
      </c>
      <c r="M3" s="4">
        <v>4.2</v>
      </c>
      <c r="N3" s="5">
        <v>121.85295090632469</v>
      </c>
      <c r="O3" s="5">
        <v>118.1967516411829</v>
      </c>
      <c r="P3" s="5">
        <v>157.85002721930621</v>
      </c>
      <c r="Q3" s="5">
        <v>83.884300860977021</v>
      </c>
      <c r="R3" s="5">
        <v>141.53365039156341</v>
      </c>
      <c r="S3">
        <v>24.918571428571425</v>
      </c>
      <c r="T3" s="7">
        <v>4</v>
      </c>
      <c r="U3" s="7">
        <v>-1.3</v>
      </c>
      <c r="V3">
        <v>1.7573684210526317</v>
      </c>
      <c r="W3">
        <v>1.9140909090909091</v>
      </c>
      <c r="X3" s="7">
        <v>38.995365</v>
      </c>
      <c r="Y3">
        <v>29.585714285714289</v>
      </c>
      <c r="Z3">
        <v>4.75</v>
      </c>
      <c r="AA3">
        <v>0.25</v>
      </c>
      <c r="AB3">
        <v>6</v>
      </c>
      <c r="AC3">
        <v>151.85</v>
      </c>
      <c r="AD3">
        <v>1080.08</v>
      </c>
    </row>
    <row r="4" spans="1:30" x14ac:dyDescent="0.45">
      <c r="A4" s="1">
        <v>36923</v>
      </c>
      <c r="B4" s="2">
        <v>5.49</v>
      </c>
      <c r="C4">
        <v>5.0989473684210527</v>
      </c>
      <c r="D4">
        <v>5.0625</v>
      </c>
      <c r="E4">
        <v>5.0830000000000002</v>
      </c>
      <c r="F4">
        <v>5.5040000000000013</v>
      </c>
      <c r="G4" s="2">
        <v>88.14</v>
      </c>
      <c r="H4" s="3">
        <v>176</v>
      </c>
      <c r="I4">
        <v>1252.852631578947</v>
      </c>
      <c r="J4" s="7" cm="1">
        <f t="array" ref="J4">INDEX($B$2:$B$234, INT((ROW(F4)-2)/3)+1)</f>
        <v>6.4</v>
      </c>
      <c r="K4">
        <v>6.6265680441999999</v>
      </c>
      <c r="L4" s="9">
        <v>5.5</v>
      </c>
      <c r="M4" s="4">
        <v>4.2</v>
      </c>
      <c r="N4" s="5">
        <v>96.766703918701694</v>
      </c>
      <c r="O4" s="5">
        <v>127.81943629238761</v>
      </c>
      <c r="P4" s="5">
        <v>106.2111263144261</v>
      </c>
      <c r="Q4" s="5">
        <v>79.556868658302946</v>
      </c>
      <c r="R4" s="5">
        <v>91.879847983820099</v>
      </c>
      <c r="S4">
        <v>23.411578947368422</v>
      </c>
      <c r="T4" s="7">
        <v>5.3</v>
      </c>
      <c r="U4" s="7">
        <v>5.9</v>
      </c>
      <c r="V4">
        <v>1.3665</v>
      </c>
      <c r="W4">
        <v>1.7775000000000003</v>
      </c>
      <c r="X4" s="7">
        <v>39.119686000000002</v>
      </c>
      <c r="Y4">
        <v>29.609473684210528</v>
      </c>
      <c r="Z4">
        <v>4.75</v>
      </c>
      <c r="AA4">
        <v>0.24642857142857144</v>
      </c>
      <c r="AB4">
        <v>5.8125</v>
      </c>
      <c r="AC4">
        <v>151.47</v>
      </c>
      <c r="AD4">
        <v>1068.56</v>
      </c>
    </row>
    <row r="5" spans="1:30" x14ac:dyDescent="0.45">
      <c r="A5" s="1">
        <v>36951</v>
      </c>
      <c r="B5" s="2">
        <v>5.31</v>
      </c>
      <c r="C5">
        <v>4.8854545454545448</v>
      </c>
      <c r="D5">
        <v>5</v>
      </c>
      <c r="E5">
        <v>4.9871428571428567</v>
      </c>
      <c r="F5">
        <v>5.8104761904761899</v>
      </c>
      <c r="G5" s="2">
        <v>88.21</v>
      </c>
      <c r="H5" s="3">
        <v>176.1</v>
      </c>
      <c r="I5">
        <v>1291.405</v>
      </c>
      <c r="J5" s="7" cm="1">
        <f t="array" ref="J5">INDEX($B$2:$B$234, INT((ROW(F5)-2)/3)+1)</f>
        <v>5.98</v>
      </c>
      <c r="K5">
        <v>6.6265680441999999</v>
      </c>
      <c r="L5" s="9">
        <v>5.0999999999999996</v>
      </c>
      <c r="M5" s="4">
        <v>4.3</v>
      </c>
      <c r="N5" s="5">
        <v>109.7230670180476</v>
      </c>
      <c r="O5" s="5">
        <v>131.14831149366881</v>
      </c>
      <c r="P5" s="5">
        <v>114.23610854486169</v>
      </c>
      <c r="Q5" s="5">
        <v>81.311441793790934</v>
      </c>
      <c r="R5" s="5">
        <v>139.64868128446781</v>
      </c>
      <c r="S5">
        <v>28.496818181818181</v>
      </c>
      <c r="T5" s="7">
        <v>-2.1</v>
      </c>
      <c r="U5" s="7">
        <v>-8.9</v>
      </c>
      <c r="V5">
        <v>1.3166666666666669</v>
      </c>
      <c r="W5">
        <v>1.7808695652173914</v>
      </c>
      <c r="X5" s="7">
        <v>39.368327999999998</v>
      </c>
      <c r="Y5">
        <v>27.244545454545456</v>
      </c>
      <c r="Z5">
        <v>4.75</v>
      </c>
      <c r="AA5">
        <v>0.15000000000000002</v>
      </c>
      <c r="AB5">
        <v>5.75</v>
      </c>
      <c r="AC5">
        <v>160.79</v>
      </c>
      <c r="AD5">
        <v>1054.26</v>
      </c>
    </row>
    <row r="6" spans="1:30" x14ac:dyDescent="0.45">
      <c r="A6" s="1">
        <v>36982</v>
      </c>
      <c r="B6" s="2">
        <v>4.8</v>
      </c>
      <c r="C6">
        <v>5.141</v>
      </c>
      <c r="D6">
        <v>5</v>
      </c>
      <c r="E6">
        <v>4.984</v>
      </c>
      <c r="F6">
        <v>6.1975000000000007</v>
      </c>
      <c r="G6" s="2">
        <v>88.2</v>
      </c>
      <c r="H6" s="3">
        <v>176.4</v>
      </c>
      <c r="I6">
        <v>1327.757142857143</v>
      </c>
      <c r="J6" s="7" cm="1">
        <f t="array" ref="J6">INDEX($B$2:$B$234, INT((ROW(F6)-2)/3)+1)</f>
        <v>5.98</v>
      </c>
      <c r="K6">
        <v>9.8809847103999999</v>
      </c>
      <c r="L6" s="9">
        <v>4.0999999999999996</v>
      </c>
      <c r="M6" s="4">
        <v>4.4000000000000004</v>
      </c>
      <c r="N6" s="5">
        <v>97.75894628982978</v>
      </c>
      <c r="O6" s="5">
        <v>136.05708942672919</v>
      </c>
      <c r="P6" s="5">
        <v>100.2469096053571</v>
      </c>
      <c r="Q6" s="5">
        <v>70.493584953698431</v>
      </c>
      <c r="R6" s="5">
        <v>223.00614047633701</v>
      </c>
      <c r="S6">
        <v>28.134000000000004</v>
      </c>
      <c r="T6" s="7">
        <v>-10.4</v>
      </c>
      <c r="U6" s="7">
        <v>-16</v>
      </c>
      <c r="V6">
        <v>1.3194999999999999</v>
      </c>
      <c r="W6">
        <v>1.7965</v>
      </c>
      <c r="X6" s="7">
        <v>39.616970000000002</v>
      </c>
      <c r="Y6">
        <v>27.49</v>
      </c>
      <c r="Z6">
        <v>4.75</v>
      </c>
      <c r="AA6">
        <v>0.15</v>
      </c>
      <c r="AB6">
        <v>5.5333333333333332</v>
      </c>
      <c r="AC6">
        <v>159.11000000000001</v>
      </c>
      <c r="AD6">
        <v>1066.05</v>
      </c>
    </row>
    <row r="7" spans="1:30" x14ac:dyDescent="0.45">
      <c r="A7" s="1">
        <v>37012</v>
      </c>
      <c r="B7" s="2">
        <v>4.21</v>
      </c>
      <c r="C7">
        <v>5.3913636363636357</v>
      </c>
      <c r="D7">
        <v>5</v>
      </c>
      <c r="E7">
        <v>4.9795454545454545</v>
      </c>
      <c r="F7">
        <v>6.0963636363636367</v>
      </c>
      <c r="G7" s="2">
        <v>88.33</v>
      </c>
      <c r="H7" s="3">
        <v>177.3</v>
      </c>
      <c r="I7">
        <v>1298.8954545454544</v>
      </c>
      <c r="J7" s="7" cm="1">
        <f t="array" ref="J7">INDEX($B$2:$B$234, INT((ROW(F7)-2)/3)+1)</f>
        <v>5.98</v>
      </c>
      <c r="K7">
        <v>9.8809847103999999</v>
      </c>
      <c r="L7" s="9">
        <v>3.7</v>
      </c>
      <c r="M7" s="4">
        <v>4.3</v>
      </c>
      <c r="N7" s="5">
        <v>91.512550833081932</v>
      </c>
      <c r="O7" s="5">
        <v>78.115806548319654</v>
      </c>
      <c r="P7" s="5">
        <v>78.917415829857788</v>
      </c>
      <c r="Q7" s="5">
        <v>38.267692881300107</v>
      </c>
      <c r="R7" s="5">
        <v>76.11526321279915</v>
      </c>
      <c r="S7">
        <v>22.944090909090907</v>
      </c>
      <c r="T7" s="7">
        <v>-9.1</v>
      </c>
      <c r="U7" s="7">
        <v>-13</v>
      </c>
      <c r="V7">
        <v>1.2418181818181819</v>
      </c>
      <c r="W7">
        <v>1.5817391304347828</v>
      </c>
      <c r="X7" s="7">
        <v>39.907052</v>
      </c>
      <c r="Y7">
        <v>28.629090909090909</v>
      </c>
      <c r="Z7">
        <v>4.580645161290323</v>
      </c>
      <c r="AA7">
        <v>0.15000000000000002</v>
      </c>
      <c r="AB7">
        <v>5.32258064516129</v>
      </c>
      <c r="AC7">
        <v>154.77000000000001</v>
      </c>
      <c r="AD7">
        <v>1074.6600000000001</v>
      </c>
    </row>
    <row r="8" spans="1:30" x14ac:dyDescent="0.45">
      <c r="A8" s="1">
        <v>37043</v>
      </c>
      <c r="B8" s="2">
        <v>3.97</v>
      </c>
      <c r="C8">
        <v>5.2842857142857138</v>
      </c>
      <c r="D8">
        <v>5</v>
      </c>
      <c r="E8">
        <v>4.9794999999999998</v>
      </c>
      <c r="F8">
        <v>5.8050000000000015</v>
      </c>
      <c r="G8" s="2">
        <v>88.3</v>
      </c>
      <c r="H8" s="3">
        <v>177.7</v>
      </c>
      <c r="I8">
        <v>1295.047619047619</v>
      </c>
      <c r="J8" s="7" cm="1">
        <f t="array" ref="J8">INDEX($B$2:$B$234, INT((ROW(F8)-2)/3)+1)</f>
        <v>5.49</v>
      </c>
      <c r="K8">
        <v>9.8809847103999999</v>
      </c>
      <c r="L8" s="9">
        <v>3.6</v>
      </c>
      <c r="M8" s="4">
        <v>4.5</v>
      </c>
      <c r="N8" s="5">
        <v>91.31006270631184</v>
      </c>
      <c r="O8" s="5">
        <v>87.87206024756415</v>
      </c>
      <c r="P8" s="5">
        <v>69.453609966629642</v>
      </c>
      <c r="Q8" s="5">
        <v>86.849992927064463</v>
      </c>
      <c r="R8" s="5">
        <v>50.327378178710461</v>
      </c>
      <c r="S8">
        <v>20.940476190476186</v>
      </c>
      <c r="T8" s="7">
        <v>-15.2</v>
      </c>
      <c r="U8" s="7">
        <v>-11.1</v>
      </c>
      <c r="V8">
        <v>1.1939999999999997</v>
      </c>
      <c r="W8">
        <v>1.5318181818181813</v>
      </c>
      <c r="X8" s="7">
        <v>40.238574999999997</v>
      </c>
      <c r="Y8">
        <v>27.599047619047617</v>
      </c>
      <c r="Z8">
        <v>4.5</v>
      </c>
      <c r="AA8">
        <v>0.15</v>
      </c>
      <c r="AB8">
        <v>5.25</v>
      </c>
      <c r="AC8">
        <v>157.13</v>
      </c>
      <c r="AD8">
        <v>1042.74</v>
      </c>
    </row>
    <row r="9" spans="1:30" x14ac:dyDescent="0.45">
      <c r="A9" s="1">
        <v>37073</v>
      </c>
      <c r="B9" s="2">
        <v>3.77</v>
      </c>
      <c r="C9">
        <v>5.2361904761904752</v>
      </c>
      <c r="D9">
        <v>4.782258064516129</v>
      </c>
      <c r="E9">
        <v>4.7880952380952388</v>
      </c>
      <c r="F9">
        <v>5.4733333333333336</v>
      </c>
      <c r="G9" s="2">
        <v>88.31</v>
      </c>
      <c r="H9" s="3">
        <v>177.4</v>
      </c>
      <c r="I9">
        <v>1305.2380952380952</v>
      </c>
      <c r="J9" s="7" cm="1">
        <f t="array" ref="J9">INDEX($B$2:$B$234, INT((ROW(F9)-2)/3)+1)</f>
        <v>5.49</v>
      </c>
      <c r="K9">
        <v>12.798705908600001</v>
      </c>
      <c r="L9" s="9">
        <v>3.6</v>
      </c>
      <c r="M9" s="4">
        <v>4.5999999999999996</v>
      </c>
      <c r="N9" s="5">
        <v>109.8061772728022</v>
      </c>
      <c r="O9" s="5">
        <v>130.6276886635838</v>
      </c>
      <c r="P9" s="5">
        <v>155.0641787668421</v>
      </c>
      <c r="Q9" s="5">
        <v>97.842842119749989</v>
      </c>
      <c r="R9" s="5">
        <v>118.46307081230511</v>
      </c>
      <c r="S9">
        <v>22.316190476190474</v>
      </c>
      <c r="T9" s="7">
        <v>-21.2</v>
      </c>
      <c r="U9" s="7">
        <v>-18.8</v>
      </c>
      <c r="V9">
        <v>1.2457142857142853</v>
      </c>
      <c r="W9">
        <v>1.5290909090909091</v>
      </c>
      <c r="X9" s="7">
        <v>40.735858999999998</v>
      </c>
      <c r="Y9">
        <v>26.424761904761901</v>
      </c>
      <c r="Z9">
        <v>4.5</v>
      </c>
      <c r="AA9">
        <v>0.15000000000000002</v>
      </c>
      <c r="AB9">
        <v>5.25</v>
      </c>
      <c r="AC9">
        <v>156.82</v>
      </c>
      <c r="AD9">
        <v>1037.94</v>
      </c>
    </row>
    <row r="10" spans="1:30" x14ac:dyDescent="0.45">
      <c r="A10" s="1">
        <v>37104</v>
      </c>
      <c r="B10" s="2">
        <v>3.65</v>
      </c>
      <c r="C10">
        <v>4.9713043478260861</v>
      </c>
      <c r="D10">
        <v>4.564516129032258</v>
      </c>
      <c r="E10">
        <v>4.5618181818181824</v>
      </c>
      <c r="F10">
        <v>5.0486363636363629</v>
      </c>
      <c r="G10" s="2">
        <v>88.24</v>
      </c>
      <c r="H10" s="3">
        <v>177.4</v>
      </c>
      <c r="I10">
        <v>1285.6521739130435</v>
      </c>
      <c r="J10" s="7" cm="1">
        <f t="array" ref="J10">INDEX($B$2:$B$234, INT((ROW(F10)-2)/3)+1)</f>
        <v>5.49</v>
      </c>
      <c r="K10">
        <v>12.798705908600001</v>
      </c>
      <c r="L10" s="9">
        <v>3.6</v>
      </c>
      <c r="M10" s="4">
        <v>4.9000000000000004</v>
      </c>
      <c r="N10" s="5">
        <v>105.5299452345964</v>
      </c>
      <c r="O10" s="5">
        <v>143.19494694930759</v>
      </c>
      <c r="P10" s="5">
        <v>153.03475452039601</v>
      </c>
      <c r="Q10" s="5">
        <v>70.577605659809791</v>
      </c>
      <c r="R10" s="5">
        <v>102.87928568208361</v>
      </c>
      <c r="S10">
        <v>21.861739130434785</v>
      </c>
      <c r="T10" s="7">
        <v>-20.399999999999999</v>
      </c>
      <c r="U10" s="7">
        <v>-15.6</v>
      </c>
      <c r="V10">
        <v>1.3577272727272724</v>
      </c>
      <c r="W10">
        <v>1.5121739130434786</v>
      </c>
      <c r="X10" s="7">
        <v>41.523226000000001</v>
      </c>
      <c r="Y10">
        <v>27.373913043478261</v>
      </c>
      <c r="Z10">
        <v>4.491935483870968</v>
      </c>
      <c r="AA10">
        <v>0.15000000000000002</v>
      </c>
      <c r="AB10">
        <v>5.008064516129032</v>
      </c>
      <c r="AC10">
        <v>154.65</v>
      </c>
      <c r="AD10">
        <v>1077.67</v>
      </c>
    </row>
    <row r="11" spans="1:30" x14ac:dyDescent="0.45">
      <c r="A11" s="1">
        <v>37135</v>
      </c>
      <c r="B11" s="2">
        <v>3.07</v>
      </c>
      <c r="C11">
        <v>4.7317647058823527</v>
      </c>
      <c r="D11">
        <v>4.3</v>
      </c>
      <c r="E11">
        <v>4.2795000000000005</v>
      </c>
      <c r="F11">
        <v>4.7449999999999992</v>
      </c>
      <c r="G11" s="2">
        <v>88.21</v>
      </c>
      <c r="H11" s="3">
        <v>178.1</v>
      </c>
      <c r="I11">
        <v>1293.8333333333333</v>
      </c>
      <c r="J11" s="7" cm="1">
        <f t="array" ref="J11">INDEX($B$2:$B$234, INT((ROW(F11)-2)/3)+1)</f>
        <v>5.31</v>
      </c>
      <c r="K11">
        <v>12.798705908600001</v>
      </c>
      <c r="L11" s="9">
        <v>3.3</v>
      </c>
      <c r="M11" s="4">
        <v>5</v>
      </c>
      <c r="N11" s="5">
        <v>118.5500577192722</v>
      </c>
      <c r="O11" s="5">
        <v>140.12090669199591</v>
      </c>
      <c r="P11" s="5">
        <v>131.7175523656442</v>
      </c>
      <c r="Q11" s="5">
        <v>73.540034713316103</v>
      </c>
      <c r="R11" s="5">
        <v>108.4142773217883</v>
      </c>
      <c r="S11">
        <v>35.065333333333335</v>
      </c>
      <c r="T11" s="7">
        <v>-17.7</v>
      </c>
      <c r="U11" s="7">
        <v>-11.9</v>
      </c>
      <c r="V11">
        <v>1.4324999999999997</v>
      </c>
      <c r="W11">
        <v>1.7644444444444445</v>
      </c>
      <c r="X11" s="7">
        <v>42.186270999999998</v>
      </c>
      <c r="Y11">
        <v>26.199473684210524</v>
      </c>
      <c r="Z11">
        <v>4.0333333333333332</v>
      </c>
      <c r="AA11">
        <v>0.15</v>
      </c>
      <c r="AB11">
        <v>4.8916666666666666</v>
      </c>
      <c r="AC11">
        <v>157.55000000000001</v>
      </c>
      <c r="AD11">
        <v>1090.71</v>
      </c>
    </row>
    <row r="12" spans="1:30" x14ac:dyDescent="0.45">
      <c r="A12" s="1">
        <v>37165</v>
      </c>
      <c r="B12" s="2">
        <v>2.4900000000000002</v>
      </c>
      <c r="C12">
        <v>4.5668181818181814</v>
      </c>
      <c r="D12">
        <v>4</v>
      </c>
      <c r="E12">
        <v>4.0040000000000004</v>
      </c>
      <c r="F12">
        <v>4.423</v>
      </c>
      <c r="G12" s="2">
        <v>88.06</v>
      </c>
      <c r="H12" s="3">
        <v>177.6</v>
      </c>
      <c r="I12">
        <v>1302.3636363636363</v>
      </c>
      <c r="J12" s="7" cm="1">
        <f t="array" ref="J12">INDEX($B$2:$B$234, INT((ROW(F12)-2)/3)+1)</f>
        <v>5.31</v>
      </c>
      <c r="K12">
        <v>5.0221632277000001</v>
      </c>
      <c r="L12" s="9">
        <v>3.3</v>
      </c>
      <c r="M12" s="4">
        <v>5.3</v>
      </c>
      <c r="N12" s="5">
        <v>89.597727245369484</v>
      </c>
      <c r="O12" s="5">
        <v>88.751168652922331</v>
      </c>
      <c r="P12" s="5">
        <v>108.64543163981971</v>
      </c>
      <c r="Q12" s="5">
        <v>94.765511632977265</v>
      </c>
      <c r="R12" s="5">
        <v>58.065570092014873</v>
      </c>
      <c r="S12">
        <v>32.721304347826084</v>
      </c>
      <c r="T12" s="7">
        <v>-20.7</v>
      </c>
      <c r="U12" s="7">
        <v>-18.399999999999999</v>
      </c>
      <c r="V12">
        <v>1.5695000000000003</v>
      </c>
      <c r="W12">
        <v>1.8504347826086958</v>
      </c>
      <c r="X12" s="7">
        <v>42.393473</v>
      </c>
      <c r="Y12">
        <v>22.169565217391305</v>
      </c>
      <c r="Z12">
        <v>3.75</v>
      </c>
      <c r="AA12">
        <v>0.15000000000000002</v>
      </c>
      <c r="AB12">
        <v>4.524193548387097</v>
      </c>
      <c r="AC12">
        <v>155.97999999999999</v>
      </c>
      <c r="AD12">
        <v>1054.6500000000001</v>
      </c>
    </row>
    <row r="13" spans="1:30" x14ac:dyDescent="0.45">
      <c r="A13" s="1">
        <v>37196</v>
      </c>
      <c r="B13" s="2">
        <v>2.09</v>
      </c>
      <c r="C13">
        <v>4.6515000000000004</v>
      </c>
      <c r="D13">
        <v>4</v>
      </c>
      <c r="E13">
        <v>3.9827272727272738</v>
      </c>
      <c r="F13">
        <v>4.8904545454545447</v>
      </c>
      <c r="G13" s="2">
        <v>87.96</v>
      </c>
      <c r="H13" s="3">
        <v>177.5</v>
      </c>
      <c r="I13">
        <v>1282.0999999999999</v>
      </c>
      <c r="J13" s="7" cm="1">
        <f t="array" ref="J13">INDEX($B$2:$B$234, INT((ROW(F13)-2)/3)+1)</f>
        <v>5.31</v>
      </c>
      <c r="K13">
        <v>5.0221632277000001</v>
      </c>
      <c r="L13" s="9">
        <v>3.4</v>
      </c>
      <c r="M13" s="4">
        <v>5.5</v>
      </c>
      <c r="N13" s="5">
        <v>86.08109122872915</v>
      </c>
      <c r="O13" s="5">
        <v>94.300922735543168</v>
      </c>
      <c r="P13" s="5">
        <v>89.182549891620198</v>
      </c>
      <c r="Q13" s="5">
        <v>170.50403459033211</v>
      </c>
      <c r="R13" s="5">
        <v>66.177241644863017</v>
      </c>
      <c r="S13">
        <v>26.63095238095238</v>
      </c>
      <c r="T13" s="7">
        <v>-17.600000000000001</v>
      </c>
      <c r="U13" s="7">
        <v>-18.600000000000001</v>
      </c>
      <c r="V13">
        <v>1.4404545454545452</v>
      </c>
      <c r="W13">
        <v>1.8290909090909091</v>
      </c>
      <c r="X13" s="7">
        <v>42.559233999999996</v>
      </c>
      <c r="Y13">
        <v>19.634999999999998</v>
      </c>
      <c r="Z13">
        <v>3.3833333333333333</v>
      </c>
      <c r="AA13">
        <v>0.15</v>
      </c>
      <c r="AB13">
        <v>4.1166666666666663</v>
      </c>
      <c r="AC13">
        <v>153.19</v>
      </c>
      <c r="AD13">
        <v>1027.43</v>
      </c>
    </row>
    <row r="14" spans="1:30" x14ac:dyDescent="0.45">
      <c r="A14" s="1">
        <v>37226</v>
      </c>
      <c r="B14" s="2">
        <v>1.82</v>
      </c>
      <c r="C14">
        <v>5.0875000000000004</v>
      </c>
      <c r="D14">
        <v>4</v>
      </c>
      <c r="E14">
        <v>3.9534999999999991</v>
      </c>
      <c r="F14">
        <v>5.3445</v>
      </c>
      <c r="G14" s="2">
        <v>87.89</v>
      </c>
      <c r="H14" s="3">
        <v>177.4</v>
      </c>
      <c r="I14">
        <v>1292.2850000000001</v>
      </c>
      <c r="J14" s="7" cm="1">
        <f t="array" ref="J14">INDEX($B$2:$B$234, INT((ROW(F14)-2)/3)+1)</f>
        <v>4.8</v>
      </c>
      <c r="K14">
        <v>5.0221632277000001</v>
      </c>
      <c r="L14" s="9">
        <v>3.7</v>
      </c>
      <c r="M14" s="4">
        <v>5.7</v>
      </c>
      <c r="N14" s="5">
        <v>87.367038457466421</v>
      </c>
      <c r="O14" s="5">
        <v>96.552466788865416</v>
      </c>
      <c r="P14" s="5">
        <v>99.435272352145262</v>
      </c>
      <c r="Q14" s="5">
        <v>101.47361764518089</v>
      </c>
      <c r="R14" s="5">
        <v>153.14728424051651</v>
      </c>
      <c r="S14">
        <v>23.72</v>
      </c>
      <c r="T14" s="7">
        <v>-20.399999999999999</v>
      </c>
      <c r="U14" s="7">
        <v>-14.2</v>
      </c>
      <c r="V14">
        <v>1.1774999999999998</v>
      </c>
      <c r="W14">
        <v>1.7015</v>
      </c>
      <c r="X14" s="7">
        <v>42.890757000000001</v>
      </c>
      <c r="Y14">
        <v>19.388947368421054</v>
      </c>
      <c r="Z14">
        <v>3.25</v>
      </c>
      <c r="AA14">
        <v>0.15000000000000002</v>
      </c>
      <c r="AB14">
        <v>4</v>
      </c>
      <c r="AC14">
        <v>158.69999999999999</v>
      </c>
      <c r="AD14">
        <v>997.57</v>
      </c>
    </row>
    <row r="15" spans="1:30" x14ac:dyDescent="0.45">
      <c r="A15" s="1">
        <v>37257</v>
      </c>
      <c r="B15" s="2">
        <v>1.73</v>
      </c>
      <c r="C15">
        <v>5.0357142857142847</v>
      </c>
      <c r="D15">
        <v>4</v>
      </c>
      <c r="E15">
        <v>3.9559090909090902</v>
      </c>
      <c r="F15">
        <v>5.2286363636363635</v>
      </c>
      <c r="G15" s="2">
        <v>87.94</v>
      </c>
      <c r="H15" s="3">
        <v>177.7</v>
      </c>
      <c r="I15">
        <v>1316.3380952380951</v>
      </c>
      <c r="J15" s="7" cm="1">
        <f t="array" ref="J15">INDEX($B$2:$B$234, INT((ROW(F15)-2)/3)+1)</f>
        <v>4.8</v>
      </c>
      <c r="K15">
        <v>9.7254671564000006</v>
      </c>
      <c r="L15" s="9">
        <v>4.0999999999999996</v>
      </c>
      <c r="M15" s="4">
        <v>5.7</v>
      </c>
      <c r="N15" s="5">
        <v>102.7551939939834</v>
      </c>
      <c r="O15" s="5">
        <v>76.805117177752834</v>
      </c>
      <c r="P15" s="5">
        <v>98.35797712374513</v>
      </c>
      <c r="Q15" s="5">
        <v>138.57238803368281</v>
      </c>
      <c r="R15" s="5">
        <v>158.01819842014879</v>
      </c>
      <c r="S15">
        <v>22.252857142857138</v>
      </c>
      <c r="T15" s="7">
        <v>-10</v>
      </c>
      <c r="U15" s="7">
        <v>-8.9</v>
      </c>
      <c r="V15">
        <v>0.99000000000000032</v>
      </c>
      <c r="W15">
        <v>1.6477272727272727</v>
      </c>
      <c r="X15" s="7">
        <v>44.009645999999996</v>
      </c>
      <c r="Y15">
        <v>19.714761904761907</v>
      </c>
      <c r="Z15">
        <v>3.25</v>
      </c>
      <c r="AA15">
        <v>0.15000000000000002</v>
      </c>
      <c r="AB15">
        <v>4</v>
      </c>
      <c r="AC15">
        <v>158.21</v>
      </c>
      <c r="AD15">
        <v>972.88</v>
      </c>
    </row>
    <row r="16" spans="1:30" x14ac:dyDescent="0.45">
      <c r="A16" s="1">
        <v>37288</v>
      </c>
      <c r="B16" s="2">
        <v>1.74</v>
      </c>
      <c r="C16">
        <v>4.9115789473684206</v>
      </c>
      <c r="D16">
        <v>4</v>
      </c>
      <c r="E16">
        <v>3.9764705882352938</v>
      </c>
      <c r="F16">
        <v>4.9611764705882351</v>
      </c>
      <c r="G16" s="2">
        <v>87.96</v>
      </c>
      <c r="H16" s="3">
        <v>178</v>
      </c>
      <c r="I16">
        <v>1320.5526315789475</v>
      </c>
      <c r="J16" s="7" cm="1">
        <f t="array" ref="J16">INDEX($B$2:$B$234, INT((ROW(F16)-2)/3)+1)</f>
        <v>4.8</v>
      </c>
      <c r="K16">
        <v>9.7254671564000006</v>
      </c>
      <c r="L16" s="9">
        <v>4.0999999999999996</v>
      </c>
      <c r="M16" s="4">
        <v>5.7</v>
      </c>
      <c r="N16" s="5">
        <v>89.372810054978146</v>
      </c>
      <c r="O16" s="5">
        <v>61.582039519189443</v>
      </c>
      <c r="P16" s="5">
        <v>71.068333963718956</v>
      </c>
      <c r="Q16" s="5">
        <v>85.409744379388499</v>
      </c>
      <c r="R16" s="5">
        <v>68.29294587163551</v>
      </c>
      <c r="S16">
        <v>22.875789473684211</v>
      </c>
      <c r="T16" s="7">
        <v>-17.5</v>
      </c>
      <c r="U16" s="7">
        <v>-17.8</v>
      </c>
      <c r="V16">
        <v>0.97294117647058842</v>
      </c>
      <c r="W16">
        <v>1.831</v>
      </c>
      <c r="X16" s="7">
        <v>45.128535999999997</v>
      </c>
      <c r="Y16">
        <v>20.723684210526315</v>
      </c>
      <c r="Z16">
        <v>3.25</v>
      </c>
      <c r="AA16">
        <v>0.14999999999999997</v>
      </c>
      <c r="AB16">
        <v>4</v>
      </c>
      <c r="AC16">
        <v>159.34</v>
      </c>
      <c r="AD16">
        <v>986.61</v>
      </c>
    </row>
    <row r="17" spans="1:30" x14ac:dyDescent="0.45">
      <c r="A17" s="1">
        <v>37316</v>
      </c>
      <c r="B17" s="2">
        <v>1.73</v>
      </c>
      <c r="C17">
        <v>5.2839999999999998</v>
      </c>
      <c r="D17">
        <v>4</v>
      </c>
      <c r="E17">
        <v>3.9915000000000012</v>
      </c>
      <c r="F17">
        <v>5.2715000000000005</v>
      </c>
      <c r="G17" s="2">
        <v>88.03</v>
      </c>
      <c r="H17" s="3">
        <v>178.5</v>
      </c>
      <c r="I17">
        <v>1322.9047619047619</v>
      </c>
      <c r="J17" s="7" cm="1">
        <f t="array" ref="J17">INDEX($B$2:$B$234, INT((ROW(F17)-2)/3)+1)</f>
        <v>4.21</v>
      </c>
      <c r="K17">
        <v>9.7254671564000006</v>
      </c>
      <c r="L17" s="9">
        <v>3.8</v>
      </c>
      <c r="M17" s="4">
        <v>5.7</v>
      </c>
      <c r="N17" s="5">
        <v>77.318120627853745</v>
      </c>
      <c r="O17" s="5">
        <v>113.6504161959822</v>
      </c>
      <c r="P17" s="5">
        <v>54.881278620602487</v>
      </c>
      <c r="Q17" s="5">
        <v>103.90028999631549</v>
      </c>
      <c r="R17" s="5">
        <v>49.606265733878303</v>
      </c>
      <c r="S17">
        <v>18.984999999999996</v>
      </c>
      <c r="T17" s="7">
        <v>-6.2</v>
      </c>
      <c r="U17" s="7">
        <v>-7.4</v>
      </c>
      <c r="V17">
        <v>0.75299999999999978</v>
      </c>
      <c r="W17">
        <v>1.7142857142857146</v>
      </c>
      <c r="X17" s="7">
        <v>46.164543999999999</v>
      </c>
      <c r="Y17">
        <v>24.530999999999999</v>
      </c>
      <c r="Z17">
        <v>3.25</v>
      </c>
      <c r="AA17">
        <v>0.15000000000000002</v>
      </c>
      <c r="AB17">
        <v>4</v>
      </c>
      <c r="AC17">
        <v>159.58000000000001</v>
      </c>
      <c r="AD17">
        <v>994.8</v>
      </c>
    </row>
    <row r="18" spans="1:30" x14ac:dyDescent="0.45">
      <c r="A18" s="1">
        <v>37347</v>
      </c>
      <c r="B18" s="2">
        <v>1.75</v>
      </c>
      <c r="C18">
        <v>5.21090909090909</v>
      </c>
      <c r="D18">
        <v>4</v>
      </c>
      <c r="E18">
        <v>3.9985714285714287</v>
      </c>
      <c r="F18">
        <v>5.4233333333333347</v>
      </c>
      <c r="G18" s="2">
        <v>88.01</v>
      </c>
      <c r="H18" s="3">
        <v>179.3</v>
      </c>
      <c r="I18">
        <v>1318.090909090909</v>
      </c>
      <c r="J18" s="7" cm="1">
        <f t="array" ref="J18">INDEX($B$2:$B$234, INT((ROW(F18)-2)/3)+1)</f>
        <v>4.21</v>
      </c>
      <c r="K18">
        <v>7.4189916539</v>
      </c>
      <c r="L18" s="9">
        <v>3.4</v>
      </c>
      <c r="M18" s="4">
        <v>5.9</v>
      </c>
      <c r="N18" s="5">
        <v>85.747048780052282</v>
      </c>
      <c r="O18" s="5">
        <v>131.75062980995421</v>
      </c>
      <c r="P18" s="5">
        <v>64.750974059179782</v>
      </c>
      <c r="Q18" s="5">
        <v>51.124093950945642</v>
      </c>
      <c r="R18" s="5">
        <v>82.816395935672134</v>
      </c>
      <c r="S18">
        <v>19.900454545454547</v>
      </c>
      <c r="T18" s="7">
        <v>8.8000000000000007</v>
      </c>
      <c r="U18" s="7">
        <v>12</v>
      </c>
      <c r="V18">
        <v>0.73095238095238091</v>
      </c>
      <c r="W18">
        <v>1.7504545454545453</v>
      </c>
      <c r="X18" s="7">
        <v>46.620387999999998</v>
      </c>
      <c r="Y18">
        <v>26.179090909090917</v>
      </c>
      <c r="Z18">
        <v>3.25</v>
      </c>
      <c r="AA18">
        <v>0.15</v>
      </c>
      <c r="AB18">
        <v>4</v>
      </c>
      <c r="AC18">
        <v>155.72999999999999</v>
      </c>
      <c r="AD18">
        <v>1002.8</v>
      </c>
    </row>
    <row r="19" spans="1:30" x14ac:dyDescent="0.45">
      <c r="A19" s="1">
        <v>37377</v>
      </c>
      <c r="B19" s="2">
        <v>1.75</v>
      </c>
      <c r="C19">
        <v>5.1645454545454532</v>
      </c>
      <c r="D19">
        <v>4.2016129032258061</v>
      </c>
      <c r="E19">
        <v>4.2186363636363637</v>
      </c>
      <c r="F19">
        <v>5.4259090909090899</v>
      </c>
      <c r="G19" s="2">
        <v>88.17</v>
      </c>
      <c r="H19" s="3">
        <v>179.5</v>
      </c>
      <c r="I19">
        <v>1262.1999999999998</v>
      </c>
      <c r="J19" s="7" cm="1">
        <f t="array" ref="J19">INDEX($B$2:$B$234, INT((ROW(F19)-2)/3)+1)</f>
        <v>4.21</v>
      </c>
      <c r="K19">
        <v>7.4189916539</v>
      </c>
      <c r="L19" s="9">
        <v>3.1</v>
      </c>
      <c r="M19" s="4">
        <v>5.8</v>
      </c>
      <c r="N19" s="5">
        <v>83.284497690407576</v>
      </c>
      <c r="O19" s="5">
        <v>107.45049102695199</v>
      </c>
      <c r="P19" s="5">
        <v>57.556593008327717</v>
      </c>
      <c r="Q19" s="5">
        <v>51.928581733139339</v>
      </c>
      <c r="R19" s="5">
        <v>115.16435952359561</v>
      </c>
      <c r="S19">
        <v>20.087727272727275</v>
      </c>
      <c r="T19" s="7">
        <v>6.5</v>
      </c>
      <c r="U19" s="7">
        <v>9.9</v>
      </c>
      <c r="V19">
        <v>0.77409090909090916</v>
      </c>
      <c r="W19">
        <v>1.8665217391304352</v>
      </c>
      <c r="X19" s="7">
        <v>46.910471000000001</v>
      </c>
      <c r="Y19">
        <v>27.041363636363641</v>
      </c>
      <c r="Z19">
        <v>3.25</v>
      </c>
      <c r="AA19">
        <v>0.15000000000000002</v>
      </c>
      <c r="AB19">
        <v>4</v>
      </c>
      <c r="AC19">
        <v>146.72</v>
      </c>
      <c r="AD19">
        <v>978.25</v>
      </c>
    </row>
    <row r="20" spans="1:30" x14ac:dyDescent="0.45">
      <c r="A20" s="1">
        <v>37408</v>
      </c>
      <c r="B20" s="2">
        <v>1.75</v>
      </c>
      <c r="C20">
        <v>4.9264999999999999</v>
      </c>
      <c r="D20">
        <v>4.25</v>
      </c>
      <c r="E20">
        <v>4.2777777777777777</v>
      </c>
      <c r="F20">
        <v>5.379999999999999</v>
      </c>
      <c r="G20" s="2">
        <v>88.26</v>
      </c>
      <c r="H20" s="3">
        <v>179.6</v>
      </c>
      <c r="I20">
        <v>1219.6950000000002</v>
      </c>
      <c r="J20" s="7" cm="1">
        <f t="array" ref="J20">INDEX($B$2:$B$234, INT((ROW(F20)-2)/3)+1)</f>
        <v>3.97</v>
      </c>
      <c r="K20">
        <v>7.4189916539</v>
      </c>
      <c r="L20" s="9">
        <v>2.9</v>
      </c>
      <c r="M20" s="4">
        <v>5.8</v>
      </c>
      <c r="N20" s="5">
        <v>82.524672432716088</v>
      </c>
      <c r="O20" s="5">
        <v>64.217142745043446</v>
      </c>
      <c r="P20" s="5">
        <v>51.648825356644828</v>
      </c>
      <c r="Q20" s="5">
        <v>31.860599553539469</v>
      </c>
      <c r="R20" s="5">
        <v>132.8532457534962</v>
      </c>
      <c r="S20">
        <v>25.271000000000004</v>
      </c>
      <c r="T20" s="7">
        <v>-0.3</v>
      </c>
      <c r="U20" s="7">
        <v>1.8</v>
      </c>
      <c r="V20">
        <v>0.82555555555555549</v>
      </c>
      <c r="W20">
        <v>1.7133333333333332</v>
      </c>
      <c r="X20" s="7">
        <v>47.117671999999999</v>
      </c>
      <c r="Y20">
        <v>25.5185</v>
      </c>
      <c r="Z20">
        <v>3.25</v>
      </c>
      <c r="AA20">
        <v>0.15</v>
      </c>
      <c r="AB20">
        <v>4</v>
      </c>
      <c r="AC20">
        <v>145.34</v>
      </c>
      <c r="AD20">
        <v>1005.9</v>
      </c>
    </row>
    <row r="21" spans="1:30" x14ac:dyDescent="0.45">
      <c r="A21" s="1">
        <v>37438</v>
      </c>
      <c r="B21" s="2">
        <v>1.73</v>
      </c>
      <c r="C21">
        <v>4.6531818181818192</v>
      </c>
      <c r="D21">
        <v>4.25</v>
      </c>
      <c r="E21">
        <v>4.2647619047619036</v>
      </c>
      <c r="F21">
        <v>5.3347619047619048</v>
      </c>
      <c r="G21" s="2">
        <v>88.36</v>
      </c>
      <c r="H21" s="3">
        <v>180</v>
      </c>
      <c r="I21">
        <v>1179.9868181818181</v>
      </c>
      <c r="J21" s="7" cm="1">
        <f t="array" ref="J21">INDEX($B$2:$B$234, INT((ROW(F21)-2)/3)+1)</f>
        <v>3.97</v>
      </c>
      <c r="K21">
        <v>9.8145616401000009</v>
      </c>
      <c r="L21" s="9">
        <v>3</v>
      </c>
      <c r="M21" s="4">
        <v>5.8</v>
      </c>
      <c r="N21" s="5">
        <v>88.274944475013271</v>
      </c>
      <c r="O21" s="5">
        <v>101.09475099737941</v>
      </c>
      <c r="P21" s="5">
        <v>62.177172632935267</v>
      </c>
      <c r="Q21" s="5">
        <v>69.587873885594689</v>
      </c>
      <c r="R21" s="5">
        <v>173.39183671921359</v>
      </c>
      <c r="S21">
        <v>34.049545454545452</v>
      </c>
      <c r="T21" s="7">
        <v>17.600000000000001</v>
      </c>
      <c r="U21" s="7">
        <v>17.3</v>
      </c>
      <c r="V21">
        <v>0.88761904761904753</v>
      </c>
      <c r="W21">
        <v>2.048695652173913</v>
      </c>
      <c r="X21" s="7">
        <v>47.573515999999998</v>
      </c>
      <c r="Y21">
        <v>26.966190476190473</v>
      </c>
      <c r="Z21">
        <v>3.25</v>
      </c>
      <c r="AA21">
        <v>0.15000000000000002</v>
      </c>
      <c r="AB21">
        <v>4</v>
      </c>
      <c r="AC21">
        <v>142.33000000000001</v>
      </c>
      <c r="AD21">
        <v>982.61</v>
      </c>
    </row>
    <row r="22" spans="1:30" x14ac:dyDescent="0.45">
      <c r="A22" s="1">
        <v>37469</v>
      </c>
      <c r="B22" s="2">
        <v>1.74</v>
      </c>
      <c r="C22">
        <v>4.2572727272727269</v>
      </c>
      <c r="D22">
        <v>4.25</v>
      </c>
      <c r="E22">
        <v>4.269047619047619</v>
      </c>
      <c r="F22">
        <v>5.043333333333333</v>
      </c>
      <c r="G22" s="2">
        <v>88.48</v>
      </c>
      <c r="H22" s="3">
        <v>180.5</v>
      </c>
      <c r="I22">
        <v>1197.5090909090909</v>
      </c>
      <c r="J22" s="7" cm="1">
        <f t="array" ref="J22">INDEX($B$2:$B$234, INT((ROW(F22)-2)/3)+1)</f>
        <v>3.97</v>
      </c>
      <c r="K22">
        <v>9.8145616401000009</v>
      </c>
      <c r="L22" s="9">
        <v>3.2</v>
      </c>
      <c r="M22" s="4">
        <v>5.7</v>
      </c>
      <c r="N22" s="5">
        <v>81.195202935303783</v>
      </c>
      <c r="O22" s="5">
        <v>89.406734682414978</v>
      </c>
      <c r="P22" s="5">
        <v>67.706887943097229</v>
      </c>
      <c r="Q22" s="5">
        <v>51.104434353325701</v>
      </c>
      <c r="R22" s="5">
        <v>60.816457404159188</v>
      </c>
      <c r="S22">
        <v>33.742727272727272</v>
      </c>
      <c r="T22" s="7">
        <v>18.600000000000001</v>
      </c>
      <c r="U22" s="7">
        <v>13.4</v>
      </c>
      <c r="V22">
        <v>0.85238095238095213</v>
      </c>
      <c r="W22">
        <v>2.3147826086956518</v>
      </c>
      <c r="X22" s="7">
        <v>48.402323000000003</v>
      </c>
      <c r="Y22">
        <v>28.385000000000005</v>
      </c>
      <c r="Z22">
        <v>3.25</v>
      </c>
      <c r="AA22">
        <v>0.15000000000000002</v>
      </c>
      <c r="AB22">
        <v>4</v>
      </c>
      <c r="AC22">
        <v>144.61000000000001</v>
      </c>
      <c r="AD22">
        <v>1010.34</v>
      </c>
    </row>
    <row r="23" spans="1:30" x14ac:dyDescent="0.45">
      <c r="A23" s="1">
        <v>37500</v>
      </c>
      <c r="B23" s="2">
        <v>1.75</v>
      </c>
      <c r="C23">
        <v>3.8699999999999997</v>
      </c>
      <c r="D23">
        <v>4.25</v>
      </c>
      <c r="E23">
        <v>4.2894999999999994</v>
      </c>
      <c r="F23">
        <v>5.0254999999999992</v>
      </c>
      <c r="G23" s="2">
        <v>88.54</v>
      </c>
      <c r="H23" s="3">
        <v>180.8</v>
      </c>
      <c r="I23">
        <v>1211.605</v>
      </c>
      <c r="J23" s="7" cm="1">
        <f t="array" ref="J23">INDEX($B$2:$B$234, INT((ROW(F23)-2)/3)+1)</f>
        <v>3.77</v>
      </c>
      <c r="K23">
        <v>9.8145616401000009</v>
      </c>
      <c r="L23" s="9">
        <v>2.7</v>
      </c>
      <c r="M23" s="4">
        <v>5.7</v>
      </c>
      <c r="N23" s="5">
        <v>94.495195536380692</v>
      </c>
      <c r="O23" s="5">
        <v>133.35931568821559</v>
      </c>
      <c r="P23" s="5">
        <v>91.717922541897266</v>
      </c>
      <c r="Q23" s="5">
        <v>44.162282414112383</v>
      </c>
      <c r="R23" s="5">
        <v>83.378892096678371</v>
      </c>
      <c r="S23">
        <v>37.647500000000001</v>
      </c>
      <c r="T23" s="7">
        <v>11.7</v>
      </c>
      <c r="U23" s="7">
        <v>10.9</v>
      </c>
      <c r="V23">
        <v>0.69249999999999967</v>
      </c>
      <c r="W23">
        <v>2.2719047619047616</v>
      </c>
      <c r="X23" s="7">
        <v>49.562652999999997</v>
      </c>
      <c r="Y23">
        <v>29.663499999999999</v>
      </c>
      <c r="Z23">
        <v>3.25</v>
      </c>
      <c r="AA23">
        <v>0.15</v>
      </c>
      <c r="AB23">
        <v>4</v>
      </c>
      <c r="AC23">
        <v>147.72</v>
      </c>
      <c r="AD23">
        <v>1004.35</v>
      </c>
    </row>
    <row r="24" spans="1:30" x14ac:dyDescent="0.45">
      <c r="A24" s="1">
        <v>37530</v>
      </c>
      <c r="B24" s="2">
        <v>1.75</v>
      </c>
      <c r="C24">
        <v>3.9409090909090909</v>
      </c>
      <c r="D24">
        <v>4.25</v>
      </c>
      <c r="E24">
        <v>4.2831818181818173</v>
      </c>
      <c r="F24">
        <v>5.1390909090909096</v>
      </c>
      <c r="G24" s="2">
        <v>88.69</v>
      </c>
      <c r="H24" s="3">
        <v>181.2</v>
      </c>
      <c r="I24">
        <v>1240.1909090909094</v>
      </c>
      <c r="J24" s="7" cm="1">
        <f t="array" ref="J24">INDEX($B$2:$B$234, INT((ROW(F24)-2)/3)+1)</f>
        <v>3.77</v>
      </c>
      <c r="K24">
        <v>11.026495303300001</v>
      </c>
      <c r="L24" s="9">
        <v>2.8</v>
      </c>
      <c r="M24" s="4">
        <v>5.7</v>
      </c>
      <c r="N24" s="5">
        <v>108.00417125720701</v>
      </c>
      <c r="O24" s="5">
        <v>124.5293443940065</v>
      </c>
      <c r="P24" s="5">
        <v>85.044730899211771</v>
      </c>
      <c r="Q24" s="5">
        <v>69.739075471528864</v>
      </c>
      <c r="R24" s="5">
        <v>104.5152459929692</v>
      </c>
      <c r="S24">
        <v>35.243043478260873</v>
      </c>
      <c r="T24" s="7">
        <v>24.8</v>
      </c>
      <c r="U24" s="7">
        <v>20.100000000000001</v>
      </c>
      <c r="V24">
        <v>0.61999999999999988</v>
      </c>
      <c r="W24">
        <v>2.5526086956521739</v>
      </c>
      <c r="X24" s="7">
        <v>49.811295000000001</v>
      </c>
      <c r="Y24">
        <v>28.836521739130436</v>
      </c>
      <c r="Z24">
        <v>3.25</v>
      </c>
      <c r="AA24">
        <v>0.15000000000000002</v>
      </c>
      <c r="AB24">
        <v>4</v>
      </c>
      <c r="AC24">
        <v>147.88</v>
      </c>
      <c r="AD24">
        <v>999.18</v>
      </c>
    </row>
    <row r="25" spans="1:30" x14ac:dyDescent="0.45">
      <c r="A25" s="1">
        <v>37561</v>
      </c>
      <c r="B25" s="2">
        <v>1.34</v>
      </c>
      <c r="C25">
        <v>4.0484210526315794</v>
      </c>
      <c r="D25">
        <v>4.25</v>
      </c>
      <c r="E25">
        <v>4.2833333333333323</v>
      </c>
      <c r="F25">
        <v>5.0414285714285718</v>
      </c>
      <c r="G25" s="2">
        <v>88.72</v>
      </c>
      <c r="H25" s="3">
        <v>181.5</v>
      </c>
      <c r="I25">
        <v>1210.2</v>
      </c>
      <c r="J25" s="7" cm="1">
        <f t="array" ref="J25">INDEX($B$2:$B$234, INT((ROW(F25)-2)/3)+1)</f>
        <v>3.77</v>
      </c>
      <c r="K25">
        <v>11.026495303300001</v>
      </c>
      <c r="L25" s="9">
        <v>2.9</v>
      </c>
      <c r="M25" s="4">
        <v>5.9</v>
      </c>
      <c r="N25" s="5">
        <v>97.301260071780021</v>
      </c>
      <c r="O25" s="5">
        <v>113.0579430591981</v>
      </c>
      <c r="P25" s="5">
        <v>89.010075755305863</v>
      </c>
      <c r="Q25" s="5">
        <v>76.226034646753817</v>
      </c>
      <c r="R25" s="5">
        <v>69.093392232832471</v>
      </c>
      <c r="S25">
        <v>28.175000000000004</v>
      </c>
      <c r="T25" s="7">
        <v>23.1</v>
      </c>
      <c r="U25" s="7">
        <v>21.3</v>
      </c>
      <c r="V25">
        <v>0.6076190476190475</v>
      </c>
      <c r="W25">
        <v>2.1677272727272725</v>
      </c>
      <c r="X25" s="7">
        <v>49.852735000000003</v>
      </c>
      <c r="Y25">
        <v>26.352105263157895</v>
      </c>
      <c r="Z25">
        <v>3.25</v>
      </c>
      <c r="AA25">
        <v>0.15</v>
      </c>
      <c r="AB25">
        <v>4</v>
      </c>
      <c r="AC25">
        <v>145.32</v>
      </c>
      <c r="AD25">
        <v>981.52</v>
      </c>
    </row>
    <row r="26" spans="1:30" x14ac:dyDescent="0.45">
      <c r="A26" s="1">
        <v>37591</v>
      </c>
      <c r="B26" s="2">
        <v>1.24</v>
      </c>
      <c r="C26">
        <v>4.0323809523809517</v>
      </c>
      <c r="D26">
        <v>4.25</v>
      </c>
      <c r="E26">
        <v>4.2984999999999989</v>
      </c>
      <c r="F26">
        <v>5.0265000000000004</v>
      </c>
      <c r="G26" s="2">
        <v>88.72</v>
      </c>
      <c r="H26" s="3">
        <v>181.8</v>
      </c>
      <c r="I26">
        <v>1206.6142857142859</v>
      </c>
      <c r="J26" s="7" cm="1">
        <f t="array" ref="J26">INDEX($B$2:$B$234, INT((ROW(F26)-2)/3)+1)</f>
        <v>3.65</v>
      </c>
      <c r="K26">
        <v>11.026495303300001</v>
      </c>
      <c r="L26" s="9">
        <v>3.1</v>
      </c>
      <c r="M26" s="4">
        <v>6</v>
      </c>
      <c r="N26" s="5">
        <v>109.6380657093051</v>
      </c>
      <c r="O26" s="5">
        <v>101.9359610104473</v>
      </c>
      <c r="P26" s="5">
        <v>97.329786746660261</v>
      </c>
      <c r="Q26" s="5">
        <v>90.16844234115193</v>
      </c>
      <c r="R26" s="5">
        <v>90.189392304988743</v>
      </c>
      <c r="S26">
        <v>28.210476190476189</v>
      </c>
      <c r="T26" s="7">
        <v>26.1</v>
      </c>
      <c r="U26" s="7">
        <v>27.9</v>
      </c>
      <c r="V26">
        <v>0.59899999999999987</v>
      </c>
      <c r="W26">
        <v>1.9304761904761905</v>
      </c>
      <c r="X26" s="7">
        <v>49.935616000000003</v>
      </c>
      <c r="Y26">
        <v>29.460952380952378</v>
      </c>
      <c r="Z26">
        <v>2.8306451612903225</v>
      </c>
      <c r="AA26">
        <v>0.15000000000000002</v>
      </c>
      <c r="AB26">
        <v>4</v>
      </c>
      <c r="AC26">
        <v>143.27000000000001</v>
      </c>
      <c r="AD26">
        <v>998.61</v>
      </c>
    </row>
    <row r="27" spans="1:30" x14ac:dyDescent="0.45">
      <c r="A27" s="1">
        <v>37622</v>
      </c>
      <c r="B27" s="2">
        <v>1.24</v>
      </c>
      <c r="C27">
        <v>4.0485714285714289</v>
      </c>
      <c r="D27">
        <v>4.25</v>
      </c>
      <c r="E27">
        <v>4.262380952380953</v>
      </c>
      <c r="F27">
        <v>4.7885714285714291</v>
      </c>
      <c r="G27" s="2">
        <v>88.96</v>
      </c>
      <c r="H27" s="3">
        <v>182.6</v>
      </c>
      <c r="I27">
        <v>1176.4523809523807</v>
      </c>
      <c r="J27" s="7" cm="1">
        <f t="array" ref="J27">INDEX($B$2:$B$234, INT((ROW(F27)-2)/3)+1)</f>
        <v>3.65</v>
      </c>
      <c r="K27">
        <v>10.5410501657</v>
      </c>
      <c r="L27" s="9">
        <v>3.7</v>
      </c>
      <c r="M27" s="4">
        <v>5.8</v>
      </c>
      <c r="N27" s="5">
        <v>117.17056639844451</v>
      </c>
      <c r="O27" s="5">
        <v>84.339111511917793</v>
      </c>
      <c r="P27" s="5">
        <v>97.816466659318294</v>
      </c>
      <c r="Q27" s="5">
        <v>78.146220217805535</v>
      </c>
      <c r="R27" s="5">
        <v>82.74535597108131</v>
      </c>
      <c r="S27">
        <v>27.424285714285713</v>
      </c>
      <c r="T27" s="7">
        <v>25.8</v>
      </c>
      <c r="U27" s="7">
        <v>28</v>
      </c>
      <c r="V27">
        <v>0.51714285714285713</v>
      </c>
      <c r="W27">
        <v>1.7663636363636366</v>
      </c>
      <c r="X27" s="7">
        <v>49.894174999999997</v>
      </c>
      <c r="Y27">
        <v>32.94714285714285</v>
      </c>
      <c r="Z27">
        <v>2.75</v>
      </c>
      <c r="AA27">
        <v>0.15000000000000002</v>
      </c>
      <c r="AB27">
        <v>4</v>
      </c>
      <c r="AC27">
        <v>140.63</v>
      </c>
      <c r="AD27">
        <v>970.93</v>
      </c>
    </row>
    <row r="28" spans="1:30" x14ac:dyDescent="0.45">
      <c r="A28" s="1">
        <v>37653</v>
      </c>
      <c r="B28" s="2">
        <v>1.26</v>
      </c>
      <c r="C28">
        <v>3.9026315789473678</v>
      </c>
      <c r="D28">
        <v>4.25</v>
      </c>
      <c r="E28">
        <v>4.2960000000000003</v>
      </c>
      <c r="F28">
        <v>4.6310000000000002</v>
      </c>
      <c r="G28" s="2">
        <v>88.95</v>
      </c>
      <c r="H28" s="3">
        <v>183.6</v>
      </c>
      <c r="I28">
        <v>1190.3684210526314</v>
      </c>
      <c r="J28" s="7" cm="1">
        <f t="array" ref="J28">INDEX($B$2:$B$234, INT((ROW(F28)-2)/3)+1)</f>
        <v>3.65</v>
      </c>
      <c r="K28">
        <v>10.5410501657</v>
      </c>
      <c r="L28" s="9">
        <v>3.8</v>
      </c>
      <c r="M28" s="4">
        <v>5.9</v>
      </c>
      <c r="N28" s="5">
        <v>112.7176390703501</v>
      </c>
      <c r="O28" s="5">
        <v>107.0875288399813</v>
      </c>
      <c r="P28" s="5">
        <v>113.1268979738569</v>
      </c>
      <c r="Q28" s="5">
        <v>66.034504418797084</v>
      </c>
      <c r="R28" s="5">
        <v>108.35735147179111</v>
      </c>
      <c r="S28">
        <v>32.218421052631584</v>
      </c>
      <c r="T28" s="7">
        <v>21</v>
      </c>
      <c r="U28" s="7">
        <v>32.299999999999997</v>
      </c>
      <c r="V28">
        <v>0.5199999999999998</v>
      </c>
      <c r="W28">
        <v>1.6924999999999997</v>
      </c>
      <c r="X28" s="7">
        <v>50.142817999999998</v>
      </c>
      <c r="Y28">
        <v>35.828421052631583</v>
      </c>
      <c r="Z28">
        <v>2.75</v>
      </c>
      <c r="AA28">
        <v>0.14999999999999997</v>
      </c>
      <c r="AB28">
        <v>3.7946428571428572</v>
      </c>
      <c r="AC28">
        <v>144.19999999999999</v>
      </c>
      <c r="AD28">
        <v>1010.41</v>
      </c>
    </row>
    <row r="29" spans="1:30" x14ac:dyDescent="0.45">
      <c r="A29" s="1">
        <v>37681</v>
      </c>
      <c r="B29" s="2">
        <v>1.25</v>
      </c>
      <c r="C29">
        <v>3.8071428571428574</v>
      </c>
      <c r="D29">
        <v>4.25</v>
      </c>
      <c r="E29">
        <v>4.190952380952381</v>
      </c>
      <c r="F29">
        <v>4.7190476190476183</v>
      </c>
      <c r="G29" s="2">
        <v>88.94</v>
      </c>
      <c r="H29" s="3">
        <v>183.9</v>
      </c>
      <c r="I29">
        <v>1237.1999999999998</v>
      </c>
      <c r="J29" s="7" cm="1">
        <f t="array" ref="J29">INDEX($B$2:$B$234, INT((ROW(F29)-2)/3)+1)</f>
        <v>3.07</v>
      </c>
      <c r="K29">
        <v>10.5410501657</v>
      </c>
      <c r="L29" s="9">
        <v>3.7</v>
      </c>
      <c r="M29" s="4">
        <v>5.9</v>
      </c>
      <c r="N29" s="5">
        <v>129.8685302371166</v>
      </c>
      <c r="O29" s="5">
        <v>145.82125050379119</v>
      </c>
      <c r="P29" s="5">
        <v>132.66765592643981</v>
      </c>
      <c r="Q29" s="5">
        <v>51.704558538662653</v>
      </c>
      <c r="R29" s="5">
        <v>162.4954739455593</v>
      </c>
      <c r="S29">
        <v>30.634285714285717</v>
      </c>
      <c r="T29" s="7">
        <v>16.100000000000001</v>
      </c>
      <c r="U29" s="7">
        <v>32.4</v>
      </c>
      <c r="V29">
        <v>0.6519047619047621</v>
      </c>
      <c r="W29">
        <v>1.6480952380952381</v>
      </c>
      <c r="X29" s="7">
        <v>50.515780999999997</v>
      </c>
      <c r="Y29">
        <v>33.513333333333335</v>
      </c>
      <c r="Z29">
        <v>2.5483870967741935</v>
      </c>
      <c r="AA29">
        <v>0.15000000000000002</v>
      </c>
      <c r="AB29">
        <v>3.75</v>
      </c>
      <c r="AC29">
        <v>151.13</v>
      </c>
      <c r="AD29">
        <v>1060.57</v>
      </c>
    </row>
    <row r="30" spans="1:30" x14ac:dyDescent="0.45">
      <c r="A30" s="1">
        <v>37712</v>
      </c>
      <c r="B30" s="2">
        <v>1.26</v>
      </c>
      <c r="C30">
        <v>3.9585714285714282</v>
      </c>
      <c r="D30">
        <v>4.25</v>
      </c>
      <c r="E30">
        <v>4.2290909090909095</v>
      </c>
      <c r="F30">
        <v>4.6022727272727275</v>
      </c>
      <c r="G30" s="2">
        <v>88.97</v>
      </c>
      <c r="H30" s="3">
        <v>183.2</v>
      </c>
      <c r="I30">
        <v>1231.1045454545456</v>
      </c>
      <c r="J30" s="7" cm="1">
        <f t="array" ref="J30">INDEX($B$2:$B$234, INT((ROW(F30)-2)/3)+1)</f>
        <v>3.07</v>
      </c>
      <c r="K30">
        <v>15.980592885</v>
      </c>
      <c r="L30" s="9">
        <v>3.5</v>
      </c>
      <c r="M30" s="4">
        <v>6</v>
      </c>
      <c r="N30" s="5">
        <v>109.7084030997834</v>
      </c>
      <c r="O30" s="5">
        <v>108.6280745601797</v>
      </c>
      <c r="P30" s="5">
        <v>106.8563190008869</v>
      </c>
      <c r="Q30" s="5">
        <v>74.550665291438079</v>
      </c>
      <c r="R30" s="5">
        <v>57.529387352708667</v>
      </c>
      <c r="S30">
        <v>23.991904761904756</v>
      </c>
      <c r="T30" s="7">
        <v>19.2</v>
      </c>
      <c r="U30" s="7">
        <v>17.5</v>
      </c>
      <c r="V30">
        <v>0.79499999999999982</v>
      </c>
      <c r="W30">
        <v>1.4704761904761903</v>
      </c>
      <c r="X30" s="7">
        <v>50.971623999999998</v>
      </c>
      <c r="Y30">
        <v>28.170476190476197</v>
      </c>
      <c r="Z30">
        <v>2.5</v>
      </c>
      <c r="AA30">
        <v>0.15</v>
      </c>
      <c r="AB30">
        <v>3.75</v>
      </c>
      <c r="AC30">
        <v>146.72999999999999</v>
      </c>
      <c r="AD30">
        <v>1021.75</v>
      </c>
    </row>
    <row r="31" spans="1:30" x14ac:dyDescent="0.45">
      <c r="A31" s="1">
        <v>37742</v>
      </c>
      <c r="B31" s="2">
        <v>1.26</v>
      </c>
      <c r="C31">
        <v>3.5690476190476197</v>
      </c>
      <c r="D31">
        <v>4.096774193548387</v>
      </c>
      <c r="E31">
        <v>4.0610526315789466</v>
      </c>
      <c r="F31">
        <v>4.3031578947368407</v>
      </c>
      <c r="G31" s="2">
        <v>89.02</v>
      </c>
      <c r="H31" s="3">
        <v>182.9</v>
      </c>
      <c r="I31">
        <v>1201.2333333333333</v>
      </c>
      <c r="J31" s="7" cm="1">
        <f t="array" ref="J31">INDEX($B$2:$B$234, INT((ROW(F31)-2)/3)+1)</f>
        <v>3.07</v>
      </c>
      <c r="K31">
        <v>15.980592885</v>
      </c>
      <c r="L31" s="9">
        <v>3.4</v>
      </c>
      <c r="M31" s="4">
        <v>6.1</v>
      </c>
      <c r="N31" s="5">
        <v>120.2707480156315</v>
      </c>
      <c r="O31" s="5">
        <v>182.98573156280511</v>
      </c>
      <c r="P31" s="5">
        <v>159.76885086355031</v>
      </c>
      <c r="Q31" s="5">
        <v>70.970279097019173</v>
      </c>
      <c r="R31" s="5">
        <v>72.285252627002976</v>
      </c>
      <c r="S31">
        <v>20.239523809523813</v>
      </c>
      <c r="T31" s="7">
        <v>3.5</v>
      </c>
      <c r="U31" s="7">
        <v>6.5</v>
      </c>
      <c r="V31">
        <v>0.99631578947368415</v>
      </c>
      <c r="W31">
        <v>1.318695652173913</v>
      </c>
      <c r="X31" s="7">
        <v>51.800431000000003</v>
      </c>
      <c r="Y31">
        <v>28.108571428571423</v>
      </c>
      <c r="Z31">
        <v>2.5</v>
      </c>
      <c r="AA31">
        <v>0.15000000000000002</v>
      </c>
      <c r="AB31">
        <v>3.75</v>
      </c>
      <c r="AC31">
        <v>146.07</v>
      </c>
      <c r="AD31">
        <v>1013.45</v>
      </c>
    </row>
    <row r="32" spans="1:30" x14ac:dyDescent="0.45">
      <c r="A32" s="1">
        <v>37773</v>
      </c>
      <c r="B32" s="2">
        <v>1.22</v>
      </c>
      <c r="C32">
        <v>3.334285714285715</v>
      </c>
      <c r="D32">
        <v>4</v>
      </c>
      <c r="E32">
        <v>3.9935</v>
      </c>
      <c r="F32">
        <v>4.2829999999999995</v>
      </c>
      <c r="G32" s="2">
        <v>89.07</v>
      </c>
      <c r="H32" s="3">
        <v>183.1</v>
      </c>
      <c r="I32">
        <v>1194.1428571428569</v>
      </c>
      <c r="J32" s="7" cm="1">
        <f t="array" ref="J32">INDEX($B$2:$B$234, INT((ROW(F32)-2)/3)+1)</f>
        <v>2.4900000000000002</v>
      </c>
      <c r="K32">
        <v>15.980592885</v>
      </c>
      <c r="L32" s="9">
        <v>3.4</v>
      </c>
      <c r="M32" s="4">
        <v>6.3</v>
      </c>
      <c r="N32" s="5">
        <v>115.9788700010802</v>
      </c>
      <c r="O32" s="5">
        <v>127.3722495074592</v>
      </c>
      <c r="P32" s="5">
        <v>132.52195120938171</v>
      </c>
      <c r="Q32" s="5">
        <v>109.6235909279081</v>
      </c>
      <c r="R32" s="5">
        <v>72.749827014451199</v>
      </c>
      <c r="S32">
        <v>20.362380952380949</v>
      </c>
      <c r="T32" s="7">
        <v>21.4</v>
      </c>
      <c r="U32" s="7">
        <v>12.5</v>
      </c>
      <c r="V32">
        <v>1.2095000000000002</v>
      </c>
      <c r="W32">
        <v>1.2633333333333332</v>
      </c>
      <c r="X32" s="7">
        <v>52.173394000000002</v>
      </c>
      <c r="Y32">
        <v>30.662380952380946</v>
      </c>
      <c r="Z32">
        <v>2.0833333333333335</v>
      </c>
      <c r="AA32">
        <v>0.15</v>
      </c>
      <c r="AB32">
        <v>3.75</v>
      </c>
      <c r="AC32">
        <v>144.37</v>
      </c>
      <c r="AD32">
        <v>997.62</v>
      </c>
    </row>
    <row r="33" spans="1:30" x14ac:dyDescent="0.45">
      <c r="A33" s="1">
        <v>37803</v>
      </c>
      <c r="B33" s="2">
        <v>1.01</v>
      </c>
      <c r="C33">
        <v>3.9754545454545451</v>
      </c>
      <c r="D33">
        <v>3.8225806451612905</v>
      </c>
      <c r="E33">
        <v>3.8222727272727273</v>
      </c>
      <c r="F33">
        <v>4.2677272727272726</v>
      </c>
      <c r="G33" s="2">
        <v>89.24</v>
      </c>
      <c r="H33" s="3">
        <v>183.7</v>
      </c>
      <c r="I33">
        <v>1181.1636363636364</v>
      </c>
      <c r="J33" s="7" cm="1">
        <f t="array" ref="J33">INDEX($B$2:$B$234, INT((ROW(F33)-2)/3)+1)</f>
        <v>2.4900000000000002</v>
      </c>
      <c r="K33">
        <v>10.268453709099999</v>
      </c>
      <c r="L33" s="9">
        <v>3.6</v>
      </c>
      <c r="M33" s="4">
        <v>6.2</v>
      </c>
      <c r="N33" s="5">
        <v>88.667696895639736</v>
      </c>
      <c r="O33" s="5">
        <v>101.7976579811688</v>
      </c>
      <c r="P33" s="5">
        <v>117.7679074703682</v>
      </c>
      <c r="Q33" s="5">
        <v>59.881977244081632</v>
      </c>
      <c r="R33" s="5">
        <v>81.872397915174389</v>
      </c>
      <c r="S33">
        <v>19.161363636363639</v>
      </c>
      <c r="T33" s="7">
        <v>15.2</v>
      </c>
      <c r="U33" s="7">
        <v>14.3</v>
      </c>
      <c r="V33">
        <v>1.2822727272727272</v>
      </c>
      <c r="W33">
        <v>1.1921739130434779</v>
      </c>
      <c r="X33" s="7">
        <v>52.289411000000001</v>
      </c>
      <c r="Y33">
        <v>30.754545454545454</v>
      </c>
      <c r="Z33">
        <v>2</v>
      </c>
      <c r="AA33">
        <v>0.15000000000000002</v>
      </c>
      <c r="AB33">
        <v>3.5725806451612905</v>
      </c>
      <c r="AC33">
        <v>142.62</v>
      </c>
      <c r="AD33">
        <v>979.34</v>
      </c>
    </row>
    <row r="34" spans="1:30" x14ac:dyDescent="0.45">
      <c r="A34" s="1">
        <v>37834</v>
      </c>
      <c r="B34" s="2">
        <v>1.03</v>
      </c>
      <c r="C34">
        <v>4.4452380952380954</v>
      </c>
      <c r="D34">
        <v>3.75</v>
      </c>
      <c r="E34">
        <v>3.7270000000000012</v>
      </c>
      <c r="F34">
        <v>4.1515000000000004</v>
      </c>
      <c r="G34" s="2">
        <v>89.38</v>
      </c>
      <c r="H34" s="3">
        <v>184.5</v>
      </c>
      <c r="I34">
        <v>1178.5999999999999</v>
      </c>
      <c r="J34" s="7" cm="1">
        <f t="array" ref="J34">INDEX($B$2:$B$234, INT((ROW(F34)-2)/3)+1)</f>
        <v>2.4900000000000002</v>
      </c>
      <c r="K34">
        <v>10.268453709099999</v>
      </c>
      <c r="L34" s="9">
        <v>3.5</v>
      </c>
      <c r="M34" s="4">
        <v>6.1</v>
      </c>
      <c r="N34" s="5">
        <v>89.550964611603817</v>
      </c>
      <c r="O34" s="5">
        <v>62.87913516002822</v>
      </c>
      <c r="P34" s="5">
        <v>83.891491985614223</v>
      </c>
      <c r="Q34" s="5">
        <v>47.003810494683243</v>
      </c>
      <c r="R34" s="5">
        <v>46.314509589359197</v>
      </c>
      <c r="S34">
        <v>19.274285714285714</v>
      </c>
      <c r="T34" s="7">
        <v>10.1</v>
      </c>
      <c r="U34" s="7">
        <v>5.3</v>
      </c>
      <c r="V34">
        <v>1.25</v>
      </c>
      <c r="W34">
        <v>1.2072727272727273</v>
      </c>
      <c r="X34" s="7">
        <v>52.461635999999999</v>
      </c>
      <c r="Y34">
        <v>31.573809523809516</v>
      </c>
      <c r="Z34">
        <v>2</v>
      </c>
      <c r="AA34">
        <v>0.15000000000000002</v>
      </c>
      <c r="AB34">
        <v>3.5</v>
      </c>
      <c r="AC34">
        <v>141.9</v>
      </c>
      <c r="AD34">
        <v>1004.58</v>
      </c>
    </row>
    <row r="35" spans="1:30" x14ac:dyDescent="0.45">
      <c r="A35" s="1">
        <v>37865</v>
      </c>
      <c r="B35" s="2">
        <v>1.01</v>
      </c>
      <c r="C35">
        <v>4.2742857142857149</v>
      </c>
      <c r="D35">
        <v>3.75</v>
      </c>
      <c r="E35">
        <v>3.716315789473684</v>
      </c>
      <c r="F35">
        <v>4.0663157894736841</v>
      </c>
      <c r="G35" s="2">
        <v>89.5</v>
      </c>
      <c r="H35" s="3">
        <v>185.1</v>
      </c>
      <c r="I35">
        <v>1165.4047619047617</v>
      </c>
      <c r="J35" s="7" cm="1">
        <f t="array" ref="J35">INDEX($B$2:$B$234, INT((ROW(F35)-2)/3)+1)</f>
        <v>2.09</v>
      </c>
      <c r="K35">
        <v>10.268453709099999</v>
      </c>
      <c r="L35" s="9">
        <v>3.3</v>
      </c>
      <c r="M35" s="4">
        <v>6.1</v>
      </c>
      <c r="N35" s="5">
        <v>90.027047726284067</v>
      </c>
      <c r="O35" s="5">
        <v>102.17024055416</v>
      </c>
      <c r="P35" s="5">
        <v>91.263753154393456</v>
      </c>
      <c r="Q35" s="5">
        <v>91.51793656019376</v>
      </c>
      <c r="R35" s="5">
        <v>113.3592537529187</v>
      </c>
      <c r="S35">
        <v>19.532380952380954</v>
      </c>
      <c r="T35" s="7">
        <v>22.4</v>
      </c>
      <c r="U35" s="7">
        <v>11.9</v>
      </c>
      <c r="V35">
        <v>0.99210526315789505</v>
      </c>
      <c r="W35">
        <v>1.1468181818181817</v>
      </c>
      <c r="X35" s="7">
        <v>52.903668000000003</v>
      </c>
      <c r="Y35">
        <v>28.311428571428575</v>
      </c>
      <c r="Z35">
        <v>2</v>
      </c>
      <c r="AA35">
        <v>0.15</v>
      </c>
      <c r="AB35">
        <v>3.5</v>
      </c>
      <c r="AC35">
        <v>138.82</v>
      </c>
      <c r="AD35">
        <v>1030.31</v>
      </c>
    </row>
    <row r="36" spans="1:30" x14ac:dyDescent="0.45">
      <c r="A36" s="1">
        <v>37895</v>
      </c>
      <c r="B36" s="2">
        <v>1.01</v>
      </c>
      <c r="C36">
        <v>4.2904545454545451</v>
      </c>
      <c r="D36">
        <v>3.75</v>
      </c>
      <c r="E36">
        <v>3.7263636363636365</v>
      </c>
      <c r="F36">
        <v>4.1059090909090905</v>
      </c>
      <c r="G36" s="2">
        <v>89.75</v>
      </c>
      <c r="H36" s="3">
        <v>184.9</v>
      </c>
      <c r="I36">
        <v>1169.340909090909</v>
      </c>
      <c r="J36" s="7" cm="1">
        <f t="array" ref="J36">INDEX($B$2:$B$234, INT((ROW(F36)-2)/3)+1)</f>
        <v>2.09</v>
      </c>
      <c r="K36">
        <v>10.336184793699999</v>
      </c>
      <c r="L36" s="9">
        <v>3.4</v>
      </c>
      <c r="M36" s="4">
        <v>6</v>
      </c>
      <c r="N36" s="5">
        <v>96.444189119176329</v>
      </c>
      <c r="O36" s="5">
        <v>81.163397386508805</v>
      </c>
      <c r="P36" s="5">
        <v>71.134413784268659</v>
      </c>
      <c r="Q36" s="5">
        <v>122.12658273624611</v>
      </c>
      <c r="R36" s="5">
        <v>101.1814631501566</v>
      </c>
      <c r="S36">
        <v>18.023478260869567</v>
      </c>
      <c r="T36" s="7">
        <v>25.5</v>
      </c>
      <c r="U36" s="7">
        <v>19.7</v>
      </c>
      <c r="V36">
        <v>0.90636363636363637</v>
      </c>
      <c r="W36">
        <v>1.0786956521739131</v>
      </c>
      <c r="X36" s="7">
        <v>53.431843999999998</v>
      </c>
      <c r="Y36">
        <v>30.338260869565222</v>
      </c>
      <c r="Z36">
        <v>2</v>
      </c>
      <c r="AA36">
        <v>0.15000000000000002</v>
      </c>
      <c r="AB36">
        <v>3.5</v>
      </c>
      <c r="AC36">
        <v>142.99</v>
      </c>
      <c r="AD36">
        <v>1076.69</v>
      </c>
    </row>
    <row r="37" spans="1:30" x14ac:dyDescent="0.45">
      <c r="A37" s="1">
        <v>37926</v>
      </c>
      <c r="B37" s="2">
        <v>1</v>
      </c>
      <c r="C37">
        <v>4.3000000000000007</v>
      </c>
      <c r="D37">
        <v>3.75</v>
      </c>
      <c r="E37">
        <v>3.7640000000000002</v>
      </c>
      <c r="F37">
        <v>4.4670000000000005</v>
      </c>
      <c r="G37" s="2">
        <v>89.97</v>
      </c>
      <c r="H37" s="3">
        <v>185</v>
      </c>
      <c r="I37">
        <v>1186.3888888888887</v>
      </c>
      <c r="J37" s="7" cm="1">
        <f t="array" ref="J37">INDEX($B$2:$B$234, INT((ROW(F37)-2)/3)+1)</f>
        <v>2.09</v>
      </c>
      <c r="K37">
        <v>10.336184793699999</v>
      </c>
      <c r="L37" s="9">
        <v>3.5</v>
      </c>
      <c r="M37" s="4">
        <v>5.8</v>
      </c>
      <c r="N37" s="5">
        <v>84.66414576067136</v>
      </c>
      <c r="O37" s="5">
        <v>66.050678620341927</v>
      </c>
      <c r="P37" s="5">
        <v>68.052213729124034</v>
      </c>
      <c r="Q37" s="5">
        <v>103.10714409246761</v>
      </c>
      <c r="R37" s="5">
        <v>49.29514185005452</v>
      </c>
      <c r="S37">
        <v>17.401052631578946</v>
      </c>
      <c r="T37" s="7">
        <v>20</v>
      </c>
      <c r="U37" s="7">
        <v>12.6</v>
      </c>
      <c r="V37">
        <v>0.76350000000000018</v>
      </c>
      <c r="W37">
        <v>1.034761904761905</v>
      </c>
      <c r="X37" s="7">
        <v>53.241498</v>
      </c>
      <c r="Y37">
        <v>31.108333333333334</v>
      </c>
      <c r="Z37">
        <v>2</v>
      </c>
      <c r="AA37">
        <v>0.15</v>
      </c>
      <c r="AB37">
        <v>3.7083333333333335</v>
      </c>
      <c r="AC37">
        <v>145.22999999999999</v>
      </c>
      <c r="AD37">
        <v>1096.46</v>
      </c>
    </row>
    <row r="38" spans="1:30" x14ac:dyDescent="0.45">
      <c r="A38" s="1">
        <v>37956</v>
      </c>
      <c r="B38" s="2">
        <v>0.98</v>
      </c>
      <c r="C38">
        <v>4.2677272727272726</v>
      </c>
      <c r="D38">
        <v>3.75</v>
      </c>
      <c r="E38">
        <v>3.7613636363636362</v>
      </c>
      <c r="F38">
        <v>4.672272727272726</v>
      </c>
      <c r="G38" s="2">
        <v>90.19</v>
      </c>
      <c r="H38" s="3">
        <v>185.5</v>
      </c>
      <c r="I38">
        <v>1192.3363636363638</v>
      </c>
      <c r="J38" s="7" cm="1">
        <f t="array" ref="J38">INDEX($B$2:$B$234, INT((ROW(F38)-2)/3)+1)</f>
        <v>1.82</v>
      </c>
      <c r="K38">
        <v>10.336184793699999</v>
      </c>
      <c r="L38" s="9">
        <v>3.8</v>
      </c>
      <c r="M38" s="4">
        <v>5.7</v>
      </c>
      <c r="N38" s="5">
        <v>84.181535006449423</v>
      </c>
      <c r="O38" s="5">
        <v>88.294245731489951</v>
      </c>
      <c r="P38" s="5">
        <v>66.04499522101068</v>
      </c>
      <c r="Q38" s="5">
        <v>88.045911591870919</v>
      </c>
      <c r="R38" s="5">
        <v>85.615138123167625</v>
      </c>
      <c r="S38">
        <v>16.826363636363638</v>
      </c>
      <c r="T38" s="7">
        <v>31.3</v>
      </c>
      <c r="U38" s="7">
        <v>22</v>
      </c>
      <c r="V38">
        <v>0.73318181818181827</v>
      </c>
      <c r="W38">
        <v>0.97363636363636374</v>
      </c>
      <c r="X38" s="7">
        <v>52.801031999999999</v>
      </c>
      <c r="Y38">
        <v>32.129047619047618</v>
      </c>
      <c r="Z38">
        <v>2</v>
      </c>
      <c r="AA38">
        <v>0.15000000000000002</v>
      </c>
      <c r="AB38">
        <v>3.75</v>
      </c>
      <c r="AC38">
        <v>144.08000000000001</v>
      </c>
      <c r="AD38">
        <v>1110.6500000000001</v>
      </c>
    </row>
    <row r="39" spans="1:30" x14ac:dyDescent="0.45">
      <c r="A39" s="1">
        <v>37987</v>
      </c>
      <c r="B39" s="2">
        <v>1</v>
      </c>
      <c r="C39">
        <v>4.1504999999999992</v>
      </c>
      <c r="D39">
        <v>3.75</v>
      </c>
      <c r="E39">
        <v>3.7666666666666666</v>
      </c>
      <c r="F39">
        <v>4.5988888888888901</v>
      </c>
      <c r="G39" s="2">
        <v>90.38</v>
      </c>
      <c r="H39" s="3">
        <v>186.3</v>
      </c>
      <c r="I39">
        <v>1183.345</v>
      </c>
      <c r="J39" s="7" cm="1">
        <f t="array" ref="J39">INDEX($B$2:$B$234, INT((ROW(F39)-2)/3)+1)</f>
        <v>1.82</v>
      </c>
      <c r="K39">
        <v>9.4317553173000004</v>
      </c>
      <c r="L39" s="9">
        <v>4</v>
      </c>
      <c r="M39" s="4">
        <v>5.7</v>
      </c>
      <c r="N39" s="5">
        <v>101.9553670648517</v>
      </c>
      <c r="O39" s="5">
        <v>112.9326379286359</v>
      </c>
      <c r="P39" s="5">
        <v>83.613272762930933</v>
      </c>
      <c r="Q39" s="5">
        <v>149.6541535756906</v>
      </c>
      <c r="R39" s="5">
        <v>130.528228459286</v>
      </c>
      <c r="S39">
        <v>16.100999999999999</v>
      </c>
      <c r="T39" s="7">
        <v>32.6</v>
      </c>
      <c r="U39" s="7">
        <v>11.8</v>
      </c>
      <c r="V39">
        <v>0.78166666666666684</v>
      </c>
      <c r="W39">
        <v>0.92545454545454564</v>
      </c>
      <c r="X39" s="7">
        <v>52.585535</v>
      </c>
      <c r="Y39">
        <v>34.31</v>
      </c>
      <c r="Z39">
        <v>2</v>
      </c>
      <c r="AA39">
        <v>0.15000000000000002</v>
      </c>
      <c r="AB39">
        <v>3.75</v>
      </c>
      <c r="AC39">
        <v>141.54</v>
      </c>
      <c r="AD39">
        <v>1107.8</v>
      </c>
    </row>
    <row r="40" spans="1:30" x14ac:dyDescent="0.45">
      <c r="A40" s="1">
        <v>38018</v>
      </c>
      <c r="B40" s="2">
        <v>1.01</v>
      </c>
      <c r="C40">
        <v>4.0842105263157888</v>
      </c>
      <c r="D40">
        <v>3.75</v>
      </c>
      <c r="E40">
        <v>3.7424999999999997</v>
      </c>
      <c r="F40">
        <v>4.4184999999999999</v>
      </c>
      <c r="G40" s="2">
        <v>90.59</v>
      </c>
      <c r="H40" s="3">
        <v>186.7</v>
      </c>
      <c r="I40">
        <v>1167.5315789473686</v>
      </c>
      <c r="J40" s="7" cm="1">
        <f t="array" ref="J40">INDEX($B$2:$B$234, INT((ROW(F40)-2)/3)+1)</f>
        <v>1.82</v>
      </c>
      <c r="K40">
        <v>9.4317553173000004</v>
      </c>
      <c r="L40" s="9">
        <v>4.0999999999999996</v>
      </c>
      <c r="M40" s="4">
        <v>5.6</v>
      </c>
      <c r="N40" s="5">
        <v>87.741562951260178</v>
      </c>
      <c r="O40" s="5">
        <v>57.777830439414309</v>
      </c>
      <c r="P40" s="5">
        <v>65.396339640023839</v>
      </c>
      <c r="Q40" s="5">
        <v>167.15980366514</v>
      </c>
      <c r="R40" s="5">
        <v>130.89119448601539</v>
      </c>
      <c r="S40">
        <v>15.99842105263158</v>
      </c>
      <c r="T40" s="7">
        <v>43.5</v>
      </c>
      <c r="U40" s="7">
        <v>26.1</v>
      </c>
      <c r="V40">
        <v>0.8015000000000001</v>
      </c>
      <c r="W40">
        <v>0.94285714285714251</v>
      </c>
      <c r="X40" s="7">
        <v>52.692613999999999</v>
      </c>
      <c r="Y40">
        <v>34.684736842105259</v>
      </c>
      <c r="Z40">
        <v>2</v>
      </c>
      <c r="AA40">
        <v>0.15</v>
      </c>
      <c r="AB40">
        <v>3.9655172413793105</v>
      </c>
      <c r="AC40">
        <v>142.38</v>
      </c>
      <c r="AD40">
        <v>1080.55</v>
      </c>
    </row>
    <row r="41" spans="1:30" x14ac:dyDescent="0.45">
      <c r="A41" s="1">
        <v>38047</v>
      </c>
      <c r="B41" s="2">
        <v>1</v>
      </c>
      <c r="C41">
        <v>3.8265217391304351</v>
      </c>
      <c r="D41">
        <v>3.75</v>
      </c>
      <c r="E41">
        <v>3.7536363636363643</v>
      </c>
      <c r="F41">
        <v>4.2522727272727261</v>
      </c>
      <c r="G41" s="2">
        <v>90.79</v>
      </c>
      <c r="H41" s="3">
        <v>187.1</v>
      </c>
      <c r="I41">
        <v>1166.2869565217393</v>
      </c>
      <c r="J41" s="7" cm="1">
        <f t="array" ref="J41">INDEX($B$2:$B$234, INT((ROW(F41)-2)/3)+1)</f>
        <v>1.73</v>
      </c>
      <c r="K41">
        <v>9.4317553173000004</v>
      </c>
      <c r="L41" s="9">
        <v>4</v>
      </c>
      <c r="M41" s="4">
        <v>5.8</v>
      </c>
      <c r="N41" s="5">
        <v>101.3174342987259</v>
      </c>
      <c r="O41" s="5">
        <v>84.322423272729026</v>
      </c>
      <c r="P41" s="5">
        <v>62.933458843631684</v>
      </c>
      <c r="Q41" s="5">
        <v>64.039322907015318</v>
      </c>
      <c r="R41" s="5">
        <v>74.976690411893543</v>
      </c>
      <c r="S41">
        <v>17.687391304347823</v>
      </c>
      <c r="T41" s="7">
        <v>37.700000000000003</v>
      </c>
      <c r="U41" s="7">
        <v>20.5</v>
      </c>
      <c r="V41">
        <v>0.7890909090909094</v>
      </c>
      <c r="W41">
        <v>0.95956521739130451</v>
      </c>
      <c r="X41" s="7">
        <v>52.79954</v>
      </c>
      <c r="Y41">
        <v>36.741304347826073</v>
      </c>
      <c r="Z41">
        <v>2</v>
      </c>
      <c r="AA41">
        <v>0.15000000000000002</v>
      </c>
      <c r="AB41">
        <v>4</v>
      </c>
      <c r="AC41">
        <v>138.09</v>
      </c>
      <c r="AD41">
        <v>1095.8800000000001</v>
      </c>
    </row>
    <row r="42" spans="1:30" x14ac:dyDescent="0.45">
      <c r="A42" s="1">
        <v>38078</v>
      </c>
      <c r="B42" s="2">
        <v>1</v>
      </c>
      <c r="C42">
        <v>4.3476190476190473</v>
      </c>
      <c r="D42">
        <v>3.75</v>
      </c>
      <c r="E42">
        <v>3.7469999999999999</v>
      </c>
      <c r="F42">
        <v>4.1379999999999999</v>
      </c>
      <c r="G42" s="2">
        <v>91.1</v>
      </c>
      <c r="H42" s="3">
        <v>187.4</v>
      </c>
      <c r="I42">
        <v>1152.8636363636363</v>
      </c>
      <c r="J42" s="7" cm="1">
        <f t="array" ref="J42">INDEX($B$2:$B$234, INT((ROW(F42)-2)/3)+1)</f>
        <v>1.73</v>
      </c>
      <c r="K42">
        <v>11.619929756499999</v>
      </c>
      <c r="L42" s="9">
        <v>3.7</v>
      </c>
      <c r="M42" s="4">
        <v>5.6</v>
      </c>
      <c r="N42" s="5">
        <v>104.4384358937032</v>
      </c>
      <c r="O42" s="5">
        <v>79.103533425164755</v>
      </c>
      <c r="P42" s="5">
        <v>77.145078435406688</v>
      </c>
      <c r="Q42" s="5">
        <v>45.501445969604923</v>
      </c>
      <c r="R42" s="5">
        <v>82.059841432373048</v>
      </c>
      <c r="S42">
        <v>15.69857142857143</v>
      </c>
      <c r="T42" s="7">
        <v>36.700000000000003</v>
      </c>
      <c r="U42" s="7">
        <v>27.6</v>
      </c>
      <c r="V42">
        <v>0.75050000000000028</v>
      </c>
      <c r="W42">
        <v>0.91761904761904756</v>
      </c>
      <c r="X42" s="7">
        <v>52.887563</v>
      </c>
      <c r="Y42">
        <v>36.75</v>
      </c>
      <c r="Z42">
        <v>2</v>
      </c>
      <c r="AA42">
        <v>0.15</v>
      </c>
      <c r="AB42">
        <v>4</v>
      </c>
      <c r="AC42">
        <v>141.76</v>
      </c>
      <c r="AD42">
        <v>1062.72</v>
      </c>
    </row>
    <row r="43" spans="1:30" x14ac:dyDescent="0.45">
      <c r="A43" s="1">
        <v>38108</v>
      </c>
      <c r="B43" s="2">
        <v>1</v>
      </c>
      <c r="C43">
        <v>4.7155000000000005</v>
      </c>
      <c r="D43">
        <v>3.75</v>
      </c>
      <c r="E43">
        <v>3.7515789473684209</v>
      </c>
      <c r="F43">
        <v>4.0715789473684216</v>
      </c>
      <c r="G43" s="2">
        <v>91.35</v>
      </c>
      <c r="H43" s="3">
        <v>188.2</v>
      </c>
      <c r="I43">
        <v>1177.875</v>
      </c>
      <c r="J43" s="7" cm="1">
        <f t="array" ref="J43">INDEX($B$2:$B$234, INT((ROW(F43)-2)/3)+1)</f>
        <v>1.73</v>
      </c>
      <c r="K43">
        <v>11.619929756499999</v>
      </c>
      <c r="L43" s="9">
        <v>3.5</v>
      </c>
      <c r="M43" s="4">
        <v>5.6</v>
      </c>
      <c r="N43" s="5">
        <v>141.1860176569179</v>
      </c>
      <c r="O43" s="5">
        <v>122.75284037194039</v>
      </c>
      <c r="P43" s="5">
        <v>108.5144525298343</v>
      </c>
      <c r="Q43" s="5">
        <v>55.620402944365694</v>
      </c>
      <c r="R43" s="5">
        <v>136.05993745896151</v>
      </c>
      <c r="S43">
        <v>17.704999999999998</v>
      </c>
      <c r="T43" s="7">
        <v>42</v>
      </c>
      <c r="U43" s="7">
        <v>32.299999999999997</v>
      </c>
      <c r="V43">
        <v>0.68473684210526298</v>
      </c>
      <c r="W43">
        <v>0.9676190476190476</v>
      </c>
      <c r="X43" s="7">
        <v>52.878991999999997</v>
      </c>
      <c r="Y43">
        <v>40.274999999999999</v>
      </c>
      <c r="Z43">
        <v>2</v>
      </c>
      <c r="AA43">
        <v>0.15000000000000002</v>
      </c>
      <c r="AB43">
        <v>4.209677419354839</v>
      </c>
      <c r="AC43">
        <v>140.16</v>
      </c>
      <c r="AD43">
        <v>1059.21</v>
      </c>
    </row>
    <row r="44" spans="1:30" x14ac:dyDescent="0.45">
      <c r="A44" s="1">
        <v>38139</v>
      </c>
      <c r="B44" s="2">
        <v>1.03</v>
      </c>
      <c r="C44">
        <v>4.7338095238095246</v>
      </c>
      <c r="D44">
        <v>3.75</v>
      </c>
      <c r="E44">
        <v>3.7518181818181828</v>
      </c>
      <c r="F44">
        <v>4.124090909090909</v>
      </c>
      <c r="G44" s="2">
        <v>91.56</v>
      </c>
      <c r="H44" s="3">
        <v>188.9</v>
      </c>
      <c r="I44">
        <v>1159.0227272727273</v>
      </c>
      <c r="J44" s="7" cm="1">
        <f t="array" ref="J44">INDEX($B$2:$B$234, INT((ROW(F44)-2)/3)+1)</f>
        <v>1.74</v>
      </c>
      <c r="K44">
        <v>11.619929756499999</v>
      </c>
      <c r="L44" s="9">
        <v>3.4</v>
      </c>
      <c r="M44" s="4">
        <v>5.6</v>
      </c>
      <c r="N44" s="5">
        <v>94.941997001154007</v>
      </c>
      <c r="O44" s="5">
        <v>80.124195123282277</v>
      </c>
      <c r="P44" s="5">
        <v>92.517072303695358</v>
      </c>
      <c r="Q44" s="5">
        <v>28.676401309507909</v>
      </c>
      <c r="R44" s="5">
        <v>46.647981889349261</v>
      </c>
      <c r="S44">
        <v>15.342727272727274</v>
      </c>
      <c r="T44" s="7">
        <v>38.299999999999997</v>
      </c>
      <c r="U44" s="7">
        <v>38.1</v>
      </c>
      <c r="V44">
        <v>0.62909090909090881</v>
      </c>
      <c r="W44">
        <v>0.98000000000000009</v>
      </c>
      <c r="X44" s="7">
        <v>52.743400000000001</v>
      </c>
      <c r="Y44">
        <v>38.025238095238088</v>
      </c>
      <c r="Z44">
        <v>2</v>
      </c>
      <c r="AA44">
        <v>0.15</v>
      </c>
      <c r="AB44">
        <v>4.4249999999999998</v>
      </c>
      <c r="AC44">
        <v>139.49</v>
      </c>
      <c r="AD44">
        <v>1060.29</v>
      </c>
    </row>
    <row r="45" spans="1:30" x14ac:dyDescent="0.45">
      <c r="A45" s="1">
        <v>38169</v>
      </c>
      <c r="B45" s="2">
        <v>1.26</v>
      </c>
      <c r="C45">
        <v>4.4980952380952388</v>
      </c>
      <c r="D45">
        <v>3.75</v>
      </c>
      <c r="E45">
        <v>3.7554545454545445</v>
      </c>
      <c r="F45">
        <v>4.0604545454545447</v>
      </c>
      <c r="G45" s="2">
        <v>91.78</v>
      </c>
      <c r="H45" s="3">
        <v>189.1</v>
      </c>
      <c r="I45">
        <v>1158.7000000000003</v>
      </c>
      <c r="J45" s="7" cm="1">
        <f t="array" ref="J45">INDEX($B$2:$B$234, INT((ROW(F45)-2)/3)+1)</f>
        <v>1.74</v>
      </c>
      <c r="K45">
        <v>9.4715475154999993</v>
      </c>
      <c r="L45" s="9">
        <v>3.6</v>
      </c>
      <c r="M45" s="4">
        <v>5.5</v>
      </c>
      <c r="N45" s="5">
        <v>98.985806920369654</v>
      </c>
      <c r="O45" s="5">
        <v>106.5941569640412</v>
      </c>
      <c r="P45" s="5">
        <v>85.677951181145701</v>
      </c>
      <c r="Q45" s="5">
        <v>53.179704267169647</v>
      </c>
      <c r="R45" s="5">
        <v>67.664287305649722</v>
      </c>
      <c r="S45">
        <v>15.50238095238095</v>
      </c>
      <c r="T45" s="7">
        <v>36.1</v>
      </c>
      <c r="U45" s="7">
        <v>23.4</v>
      </c>
      <c r="V45">
        <v>0.58000000000000007</v>
      </c>
      <c r="W45">
        <v>0.97913043478260897</v>
      </c>
      <c r="X45" s="7">
        <v>52.602981999999997</v>
      </c>
      <c r="Y45">
        <v>40.778095238095254</v>
      </c>
      <c r="Z45">
        <v>2</v>
      </c>
      <c r="AA45">
        <v>0.15000000000000002</v>
      </c>
      <c r="AB45">
        <v>4.5</v>
      </c>
      <c r="AC45">
        <v>140.93</v>
      </c>
      <c r="AD45">
        <v>1046.56</v>
      </c>
    </row>
    <row r="46" spans="1:30" x14ac:dyDescent="0.45">
      <c r="A46" s="1">
        <v>38200</v>
      </c>
      <c r="B46" s="2">
        <v>1.43</v>
      </c>
      <c r="C46">
        <v>4.2813636363636363</v>
      </c>
      <c r="D46">
        <v>3.588709677419355</v>
      </c>
      <c r="E46">
        <v>3.601363636363637</v>
      </c>
      <c r="F46">
        <v>3.730454545454545</v>
      </c>
      <c r="G46" s="2">
        <v>91.99</v>
      </c>
      <c r="H46" s="3">
        <v>189.2</v>
      </c>
      <c r="I46">
        <v>1158.0318181818182</v>
      </c>
      <c r="J46" s="7" cm="1">
        <f t="array" ref="J46">INDEX($B$2:$B$234, INT((ROW(F46)-2)/3)+1)</f>
        <v>1.74</v>
      </c>
      <c r="K46">
        <v>9.4715475154999993</v>
      </c>
      <c r="L46" s="9">
        <v>3.6</v>
      </c>
      <c r="M46" s="4">
        <v>5.4</v>
      </c>
      <c r="N46" s="5">
        <v>129.1846584145992</v>
      </c>
      <c r="O46" s="5">
        <v>174.99394773926991</v>
      </c>
      <c r="P46" s="5">
        <v>170.29029057564961</v>
      </c>
      <c r="Q46" s="5">
        <v>36.099843445244048</v>
      </c>
      <c r="R46" s="5">
        <v>78.201821083770582</v>
      </c>
      <c r="S46">
        <v>16.684090909090909</v>
      </c>
      <c r="T46" s="7">
        <v>28.8</v>
      </c>
      <c r="U46" s="7">
        <v>33.799999999999997</v>
      </c>
      <c r="V46">
        <v>0.55772727272727285</v>
      </c>
      <c r="W46">
        <v>0.98136363636363633</v>
      </c>
      <c r="X46" s="7">
        <v>52.393546999999998</v>
      </c>
      <c r="Y46">
        <v>44.903181818181821</v>
      </c>
      <c r="Z46">
        <v>2</v>
      </c>
      <c r="AA46">
        <v>0.15000000000000002</v>
      </c>
      <c r="AB46">
        <v>4.717741935483871</v>
      </c>
      <c r="AC46">
        <v>139.16999999999999</v>
      </c>
      <c r="AD46">
        <v>1055.44</v>
      </c>
    </row>
    <row r="47" spans="1:30" x14ac:dyDescent="0.45">
      <c r="A47" s="1">
        <v>38231</v>
      </c>
      <c r="B47" s="2">
        <v>1.61</v>
      </c>
      <c r="C47">
        <v>4.1257142857142854</v>
      </c>
      <c r="D47">
        <v>3.5</v>
      </c>
      <c r="E47">
        <v>3.513684210526316</v>
      </c>
      <c r="F47">
        <v>3.5036842105263153</v>
      </c>
      <c r="G47" s="2">
        <v>92.21</v>
      </c>
      <c r="H47" s="3">
        <v>189.8</v>
      </c>
      <c r="I47">
        <v>1148.7190476190476</v>
      </c>
      <c r="J47" s="7" cm="1">
        <f t="array" ref="J47">INDEX($B$2:$B$234, INT((ROW(F47)-2)/3)+1)</f>
        <v>1.73</v>
      </c>
      <c r="K47">
        <v>9.4715475154999993</v>
      </c>
      <c r="L47" s="9">
        <v>3.3</v>
      </c>
      <c r="M47" s="4">
        <v>5.4</v>
      </c>
      <c r="N47" s="5">
        <v>109.97721153411671</v>
      </c>
      <c r="O47" s="5">
        <v>127.57674539590499</v>
      </c>
      <c r="P47" s="5">
        <v>132.14659380340231</v>
      </c>
      <c r="Q47" s="5">
        <v>57.19539861668536</v>
      </c>
      <c r="R47" s="5">
        <v>64.800178192041557</v>
      </c>
      <c r="S47">
        <v>14.080952380952381</v>
      </c>
      <c r="T47" s="7">
        <v>22.4</v>
      </c>
      <c r="U47" s="7">
        <v>25.2</v>
      </c>
      <c r="V47">
        <v>0.51315789473684215</v>
      </c>
      <c r="W47">
        <v>0.92954545454545479</v>
      </c>
      <c r="X47" s="7">
        <v>52.283391000000002</v>
      </c>
      <c r="Y47">
        <v>45.93571428571429</v>
      </c>
      <c r="Z47">
        <v>2</v>
      </c>
      <c r="AA47">
        <v>0.15</v>
      </c>
      <c r="AB47">
        <v>4.75</v>
      </c>
      <c r="AC47">
        <v>139.13</v>
      </c>
      <c r="AD47">
        <v>1046.58</v>
      </c>
    </row>
    <row r="48" spans="1:30" x14ac:dyDescent="0.45">
      <c r="A48" s="1">
        <v>38261</v>
      </c>
      <c r="B48" s="2">
        <v>1.76</v>
      </c>
      <c r="C48">
        <v>4.0969999999999995</v>
      </c>
      <c r="D48">
        <v>3.5</v>
      </c>
      <c r="E48">
        <v>3.5080952380952382</v>
      </c>
      <c r="F48">
        <v>3.4757142857142855</v>
      </c>
      <c r="G48" s="2">
        <v>92.44</v>
      </c>
      <c r="H48" s="3">
        <v>190.8</v>
      </c>
      <c r="I48">
        <v>1141.5700000000002</v>
      </c>
      <c r="J48" s="7" cm="1">
        <f t="array" ref="J48">INDEX($B$2:$B$234, INT((ROW(F48)-2)/3)+1)</f>
        <v>1.73</v>
      </c>
      <c r="K48">
        <v>12.9050706194</v>
      </c>
      <c r="L48" s="9">
        <v>3.4</v>
      </c>
      <c r="M48" s="4">
        <v>5.5</v>
      </c>
      <c r="N48" s="5">
        <v>105.7123609075325</v>
      </c>
      <c r="O48" s="5">
        <v>101.4274147325947</v>
      </c>
      <c r="P48" s="5">
        <v>113.0153153798823</v>
      </c>
      <c r="Q48" s="5">
        <v>42.291429101122141</v>
      </c>
      <c r="R48" s="5">
        <v>97.023015278162504</v>
      </c>
      <c r="S48">
        <v>14.973809523809523</v>
      </c>
      <c r="T48" s="7">
        <v>19.7</v>
      </c>
      <c r="U48" s="7">
        <v>23.4</v>
      </c>
      <c r="V48">
        <v>0.46809523809523818</v>
      </c>
      <c r="W48">
        <v>0.91500000000000015</v>
      </c>
      <c r="X48" s="7">
        <v>52.156550000000003</v>
      </c>
      <c r="Y48">
        <v>53.280476190476186</v>
      </c>
      <c r="Z48">
        <v>2</v>
      </c>
      <c r="AA48">
        <v>0.15000000000000002</v>
      </c>
      <c r="AB48">
        <v>4.75</v>
      </c>
      <c r="AC48">
        <v>135.26</v>
      </c>
      <c r="AD48">
        <v>1058.23</v>
      </c>
    </row>
    <row r="49" spans="1:30" x14ac:dyDescent="0.45">
      <c r="A49" s="1">
        <v>38292</v>
      </c>
      <c r="B49" s="2">
        <v>1.93</v>
      </c>
      <c r="C49">
        <v>4.1940000000000008</v>
      </c>
      <c r="D49">
        <v>3.3333333333333335</v>
      </c>
      <c r="E49">
        <v>3.3518181818181811</v>
      </c>
      <c r="F49">
        <v>3.3440909090909101</v>
      </c>
      <c r="G49" s="2">
        <v>92.66</v>
      </c>
      <c r="H49" s="3">
        <v>191.7</v>
      </c>
      <c r="I49">
        <v>1086.4349999999999</v>
      </c>
      <c r="J49" s="7" cm="1">
        <f t="array" ref="J49">INDEX($B$2:$B$234, INT((ROW(F49)-2)/3)+1)</f>
        <v>1.73</v>
      </c>
      <c r="K49">
        <v>12.9050706194</v>
      </c>
      <c r="L49" s="9">
        <v>3.5</v>
      </c>
      <c r="M49" s="4">
        <v>5.4</v>
      </c>
      <c r="N49" s="5">
        <v>118.8722658080797</v>
      </c>
      <c r="O49" s="5">
        <v>125.64788666665051</v>
      </c>
      <c r="P49" s="5">
        <v>154.09669066515829</v>
      </c>
      <c r="Q49" s="5">
        <v>116.46573002062991</v>
      </c>
      <c r="R49" s="5">
        <v>271.02476885911858</v>
      </c>
      <c r="S49">
        <v>13.577619047619047</v>
      </c>
      <c r="T49" s="7">
        <v>26.5</v>
      </c>
      <c r="U49" s="7">
        <v>28.9</v>
      </c>
      <c r="V49">
        <v>0.44545454545454549</v>
      </c>
      <c r="W49">
        <v>0.88</v>
      </c>
      <c r="X49" s="7">
        <v>51.926257999999997</v>
      </c>
      <c r="Y49">
        <v>48.469000000000001</v>
      </c>
      <c r="Z49">
        <v>2</v>
      </c>
      <c r="AA49">
        <v>0.15</v>
      </c>
      <c r="AB49">
        <v>4.75</v>
      </c>
      <c r="AC49">
        <v>126.68</v>
      </c>
      <c r="AD49">
        <v>1018.85</v>
      </c>
    </row>
    <row r="50" spans="1:30" x14ac:dyDescent="0.45">
      <c r="A50" s="1">
        <v>38322</v>
      </c>
      <c r="B50" s="2">
        <v>2.16</v>
      </c>
      <c r="C50">
        <v>4.2309090909090905</v>
      </c>
      <c r="D50">
        <v>3.25</v>
      </c>
      <c r="E50">
        <v>3.260869565217392</v>
      </c>
      <c r="F50">
        <v>3.2778260869565226</v>
      </c>
      <c r="G50" s="2">
        <v>92.83</v>
      </c>
      <c r="H50" s="3">
        <v>191.7</v>
      </c>
      <c r="I50">
        <v>1050.3739130434783</v>
      </c>
      <c r="J50" s="7" cm="1">
        <f t="array" ref="J50">INDEX($B$2:$B$234, INT((ROW(F50)-2)/3)+1)</f>
        <v>1.75</v>
      </c>
      <c r="K50">
        <v>12.9050706194</v>
      </c>
      <c r="L50" s="9">
        <v>3.8</v>
      </c>
      <c r="M50" s="4">
        <v>5.4</v>
      </c>
      <c r="N50" s="5">
        <v>96.988568073235413</v>
      </c>
      <c r="O50" s="5">
        <v>90.869631595664103</v>
      </c>
      <c r="P50" s="5">
        <v>107.3023569408377</v>
      </c>
      <c r="Q50" s="5">
        <v>57.966556882192677</v>
      </c>
      <c r="R50" s="5">
        <v>124.7496807941526</v>
      </c>
      <c r="S50">
        <v>12.459545454545456</v>
      </c>
      <c r="T50" s="7">
        <v>17.600000000000001</v>
      </c>
      <c r="U50" s="7">
        <v>19</v>
      </c>
      <c r="V50">
        <v>0.45130434782608692</v>
      </c>
      <c r="W50">
        <v>0.84227272727272695</v>
      </c>
      <c r="X50" s="7">
        <v>51.710030000000003</v>
      </c>
      <c r="Y50">
        <v>43.149523809523807</v>
      </c>
      <c r="Z50">
        <v>2</v>
      </c>
      <c r="AA50">
        <v>0.15000000000000002</v>
      </c>
      <c r="AB50">
        <v>4.75</v>
      </c>
      <c r="AC50">
        <v>125.08</v>
      </c>
      <c r="AD50">
        <v>1010.3</v>
      </c>
    </row>
    <row r="51" spans="1:30" x14ac:dyDescent="0.45">
      <c r="A51" s="1">
        <v>38353</v>
      </c>
      <c r="B51" s="2">
        <v>2.2799999999999998</v>
      </c>
      <c r="C51">
        <v>4.2215000000000007</v>
      </c>
      <c r="D51">
        <v>3.25</v>
      </c>
      <c r="E51">
        <v>3.2519047619047621</v>
      </c>
      <c r="F51">
        <v>3.4823809523809524</v>
      </c>
      <c r="G51" s="2">
        <v>93.08</v>
      </c>
      <c r="H51" s="3">
        <v>191.6</v>
      </c>
      <c r="I51">
        <v>1037.9824999999998</v>
      </c>
      <c r="J51" s="7" cm="1">
        <f t="array" ref="J51">INDEX($B$2:$B$234, INT((ROW(F51)-2)/3)+1)</f>
        <v>1.75</v>
      </c>
      <c r="K51">
        <v>8.7697759929999997</v>
      </c>
      <c r="L51" s="9">
        <v>4.3</v>
      </c>
      <c r="M51" s="4">
        <v>5.3</v>
      </c>
      <c r="N51" s="5">
        <v>99.101539433709561</v>
      </c>
      <c r="O51" s="5">
        <v>83.074621582588478</v>
      </c>
      <c r="P51" s="5">
        <v>101.8064575701454</v>
      </c>
      <c r="Q51" s="5">
        <v>75.825120210854251</v>
      </c>
      <c r="R51" s="5">
        <v>99.773053775945087</v>
      </c>
      <c r="S51">
        <v>13.438000000000002</v>
      </c>
      <c r="T51" s="7">
        <v>18.3</v>
      </c>
      <c r="U51" s="7">
        <v>20</v>
      </c>
      <c r="V51">
        <v>0.46619047619047621</v>
      </c>
      <c r="W51">
        <v>0.84523809523809512</v>
      </c>
      <c r="X51" s="7">
        <v>51.567442999999997</v>
      </c>
      <c r="Y51">
        <v>46.836999999999982</v>
      </c>
      <c r="Z51">
        <v>2</v>
      </c>
      <c r="AA51">
        <v>0.15000000000000002</v>
      </c>
      <c r="AB51">
        <v>4.75</v>
      </c>
      <c r="AC51">
        <v>124.03</v>
      </c>
      <c r="AD51">
        <v>990.16</v>
      </c>
    </row>
    <row r="52" spans="1:30" x14ac:dyDescent="0.45">
      <c r="A52" s="1">
        <v>38384</v>
      </c>
      <c r="B52" s="2">
        <v>2.5</v>
      </c>
      <c r="C52">
        <v>4.1652631578947368</v>
      </c>
      <c r="D52">
        <v>3.25</v>
      </c>
      <c r="E52">
        <v>3.255882352941176</v>
      </c>
      <c r="F52">
        <v>3.8594117647058823</v>
      </c>
      <c r="G52" s="2">
        <v>93.27</v>
      </c>
      <c r="H52" s="3">
        <v>192.4</v>
      </c>
      <c r="I52">
        <v>1023.1105263157892</v>
      </c>
      <c r="J52" s="7" cm="1">
        <f t="array" ref="J52">INDEX($B$2:$B$234, INT((ROW(F52)-2)/3)+1)</f>
        <v>1.75</v>
      </c>
      <c r="K52">
        <v>8.7697759929999997</v>
      </c>
      <c r="L52" s="9">
        <v>4.3</v>
      </c>
      <c r="M52" s="4">
        <v>5.4</v>
      </c>
      <c r="N52" s="5">
        <v>84.267030131739247</v>
      </c>
      <c r="O52" s="5">
        <v>75.156987176990114</v>
      </c>
      <c r="P52" s="5">
        <v>69.221786868765477</v>
      </c>
      <c r="Q52" s="5">
        <v>53.812828049865381</v>
      </c>
      <c r="R52" s="5">
        <v>128.96534596721909</v>
      </c>
      <c r="S52">
        <v>11.708947368421052</v>
      </c>
      <c r="T52" s="7">
        <v>6.6</v>
      </c>
      <c r="U52" s="7">
        <v>5.3</v>
      </c>
      <c r="V52">
        <v>0.44411764705882351</v>
      </c>
      <c r="W52">
        <v>0.82800000000000007</v>
      </c>
      <c r="X52" s="7">
        <v>51.732309999999998</v>
      </c>
      <c r="Y52">
        <v>48.148947368421055</v>
      </c>
      <c r="Z52">
        <v>2</v>
      </c>
      <c r="AA52">
        <v>0.14999999999999997</v>
      </c>
      <c r="AB52">
        <v>4.75</v>
      </c>
      <c r="AC52">
        <v>121.37</v>
      </c>
      <c r="AD52">
        <v>960.55</v>
      </c>
    </row>
    <row r="53" spans="1:30" x14ac:dyDescent="0.45">
      <c r="A53" s="1">
        <v>38412</v>
      </c>
      <c r="B53" s="2">
        <v>2.63</v>
      </c>
      <c r="C53">
        <v>4.4977272727272712</v>
      </c>
      <c r="D53">
        <v>3.25</v>
      </c>
      <c r="E53">
        <v>3.233636363636363</v>
      </c>
      <c r="F53">
        <v>3.8195454545454552</v>
      </c>
      <c r="G53" s="2">
        <v>93.54</v>
      </c>
      <c r="H53" s="3">
        <v>193.1</v>
      </c>
      <c r="I53">
        <v>1007.7760869565216</v>
      </c>
      <c r="J53" s="7" cm="1">
        <f t="array" ref="J53">INDEX($B$2:$B$234, INT((ROW(F53)-2)/3)+1)</f>
        <v>1.75</v>
      </c>
      <c r="K53">
        <v>8.7697759929999997</v>
      </c>
      <c r="L53" s="9">
        <v>4.0999999999999996</v>
      </c>
      <c r="M53" s="4">
        <v>5.2</v>
      </c>
      <c r="N53" s="5">
        <v>82.472255804067444</v>
      </c>
      <c r="O53" s="5">
        <v>65.522057846218999</v>
      </c>
      <c r="P53" s="5">
        <v>62.804202962672832</v>
      </c>
      <c r="Q53" s="5">
        <v>91.551423595541252</v>
      </c>
      <c r="R53" s="5">
        <v>129.07415638243941</v>
      </c>
      <c r="S53">
        <v>13.126363636363635</v>
      </c>
      <c r="T53" s="7">
        <v>13.1</v>
      </c>
      <c r="U53" s="7">
        <v>19.100000000000001</v>
      </c>
      <c r="V53">
        <v>0.43409090909090903</v>
      </c>
      <c r="W53">
        <v>0.83318181818181825</v>
      </c>
      <c r="X53" s="7">
        <v>51.930042</v>
      </c>
      <c r="Y53">
        <v>54.186818181818175</v>
      </c>
      <c r="Z53">
        <v>2</v>
      </c>
      <c r="AA53">
        <v>0.15000000000000002</v>
      </c>
      <c r="AB53">
        <v>4.75</v>
      </c>
      <c r="AC53">
        <v>122.94</v>
      </c>
      <c r="AD53">
        <v>949.96</v>
      </c>
    </row>
    <row r="54" spans="1:30" x14ac:dyDescent="0.45">
      <c r="A54" s="1">
        <v>38443</v>
      </c>
      <c r="B54" s="2">
        <v>2.79</v>
      </c>
      <c r="C54">
        <v>4.3409523809523805</v>
      </c>
      <c r="D54">
        <v>3.25</v>
      </c>
      <c r="E54">
        <v>3.2510000000000003</v>
      </c>
      <c r="F54">
        <v>3.7145000000000001</v>
      </c>
      <c r="G54" s="2">
        <v>93.79</v>
      </c>
      <c r="H54" s="3">
        <v>193.7</v>
      </c>
      <c r="I54">
        <v>1010.0666666666667</v>
      </c>
      <c r="J54" s="7" cm="1">
        <f t="array" ref="J54">INDEX($B$2:$B$234, INT((ROW(F54)-2)/3)+1)</f>
        <v>1.75</v>
      </c>
      <c r="K54">
        <v>11.7439478154</v>
      </c>
      <c r="L54" s="9">
        <v>3.8</v>
      </c>
      <c r="M54" s="4">
        <v>5.2</v>
      </c>
      <c r="N54" s="5">
        <v>71.107231332283305</v>
      </c>
      <c r="O54" s="5">
        <v>65.766009495296828</v>
      </c>
      <c r="P54" s="5">
        <v>66.84066729610494</v>
      </c>
      <c r="Q54" s="5">
        <v>50.608523319989352</v>
      </c>
      <c r="R54" s="5">
        <v>67.853418543786461</v>
      </c>
      <c r="S54">
        <v>14.45904761904762</v>
      </c>
      <c r="T54" s="7">
        <v>6.5</v>
      </c>
      <c r="U54" s="7">
        <v>12.8</v>
      </c>
      <c r="V54">
        <v>0.42249999999999999</v>
      </c>
      <c r="W54">
        <v>0.98681818181818171</v>
      </c>
      <c r="X54" s="7">
        <v>52.229399999999998</v>
      </c>
      <c r="Y54">
        <v>52.979047619047627</v>
      </c>
      <c r="Z54">
        <v>2</v>
      </c>
      <c r="AA54">
        <v>0.15</v>
      </c>
      <c r="AB54">
        <v>4.75</v>
      </c>
      <c r="AC54">
        <v>120.47</v>
      </c>
      <c r="AD54">
        <v>952.57</v>
      </c>
    </row>
    <row r="55" spans="1:30" x14ac:dyDescent="0.45">
      <c r="A55" s="1">
        <v>38473</v>
      </c>
      <c r="B55" s="2">
        <v>3</v>
      </c>
      <c r="C55">
        <v>4.1442857142857141</v>
      </c>
      <c r="D55">
        <v>3.25</v>
      </c>
      <c r="E55">
        <v>3.2819047619047628</v>
      </c>
      <c r="F55">
        <v>3.598095238095238</v>
      </c>
      <c r="G55" s="2">
        <v>94.05</v>
      </c>
      <c r="H55" s="3">
        <v>193.6</v>
      </c>
      <c r="I55">
        <v>1001.8385714285714</v>
      </c>
      <c r="J55" s="7" cm="1">
        <f t="array" ref="J55">INDEX($B$2:$B$234, INT((ROW(F55)-2)/3)+1)</f>
        <v>1.75</v>
      </c>
      <c r="K55">
        <v>11.7439478154</v>
      </c>
      <c r="L55" s="9">
        <v>3.6</v>
      </c>
      <c r="M55" s="4">
        <v>5.0999999999999996</v>
      </c>
      <c r="N55" s="5">
        <v>72.603501559481572</v>
      </c>
      <c r="O55" s="5">
        <v>84.308527346936913</v>
      </c>
      <c r="P55" s="5">
        <v>89.385338551928811</v>
      </c>
      <c r="Q55" s="5">
        <v>26.652158685185231</v>
      </c>
      <c r="R55" s="5">
        <v>106.8972775100676</v>
      </c>
      <c r="S55">
        <v>13.967619047619044</v>
      </c>
      <c r="T55" s="7">
        <v>11</v>
      </c>
      <c r="U55" s="7">
        <v>18.3</v>
      </c>
      <c r="V55">
        <v>0.41333333333333333</v>
      </c>
      <c r="W55">
        <v>1.0672727272727274</v>
      </c>
      <c r="X55" s="7">
        <v>52.512227000000003</v>
      </c>
      <c r="Y55">
        <v>49.833809523809521</v>
      </c>
      <c r="Z55">
        <v>2</v>
      </c>
      <c r="AA55">
        <v>0.15000000000000002</v>
      </c>
      <c r="AB55">
        <v>4.75</v>
      </c>
      <c r="AC55">
        <v>121.73</v>
      </c>
      <c r="AD55">
        <v>928.36</v>
      </c>
    </row>
    <row r="56" spans="1:30" x14ac:dyDescent="0.45">
      <c r="A56" s="1">
        <v>38504</v>
      </c>
      <c r="B56" s="2">
        <v>3.04</v>
      </c>
      <c r="C56">
        <v>3.9981818181818185</v>
      </c>
      <c r="D56">
        <v>3.25</v>
      </c>
      <c r="E56">
        <v>3.2671428571428587</v>
      </c>
      <c r="F56">
        <v>3.6600000000000015</v>
      </c>
      <c r="G56" s="2">
        <v>94.34</v>
      </c>
      <c r="H56" s="3">
        <v>193.7</v>
      </c>
      <c r="I56">
        <v>1012.4600000000002</v>
      </c>
      <c r="J56" s="7" cm="1">
        <f t="array" ref="J56">INDEX($B$2:$B$234, INT((ROW(F56)-2)/3)+1)</f>
        <v>1.75</v>
      </c>
      <c r="K56">
        <v>11.7439478154</v>
      </c>
      <c r="L56" s="9">
        <v>3.6</v>
      </c>
      <c r="M56" s="4">
        <v>5</v>
      </c>
      <c r="N56" s="5">
        <v>80.096698878416177</v>
      </c>
      <c r="O56" s="5">
        <v>83.618480512782384</v>
      </c>
      <c r="P56" s="5">
        <v>76.499512953031129</v>
      </c>
      <c r="Q56" s="5">
        <v>39.865188353574027</v>
      </c>
      <c r="R56" s="5">
        <v>70.901550211338702</v>
      </c>
      <c r="S56">
        <v>11.868636363636368</v>
      </c>
      <c r="T56" s="7">
        <v>9.5</v>
      </c>
      <c r="U56" s="7">
        <v>14.8</v>
      </c>
      <c r="V56">
        <v>0.39428571428571418</v>
      </c>
      <c r="W56">
        <v>0.95136363636363619</v>
      </c>
      <c r="X56" s="7">
        <v>52.940465000000003</v>
      </c>
      <c r="Y56">
        <v>56.352272727272727</v>
      </c>
      <c r="Z56">
        <v>2</v>
      </c>
      <c r="AA56">
        <v>0.15</v>
      </c>
      <c r="AB56">
        <v>4.75</v>
      </c>
      <c r="AC56">
        <v>125.11</v>
      </c>
      <c r="AD56">
        <v>934.52</v>
      </c>
    </row>
    <row r="57" spans="1:30" x14ac:dyDescent="0.45">
      <c r="A57" s="1">
        <v>38534</v>
      </c>
      <c r="B57" s="2">
        <v>3.26</v>
      </c>
      <c r="C57">
        <v>4.1775000000000002</v>
      </c>
      <c r="D57">
        <v>3.25</v>
      </c>
      <c r="E57">
        <v>3.2338095238095237</v>
      </c>
      <c r="F57">
        <v>3.77</v>
      </c>
      <c r="G57" s="2">
        <v>94.61</v>
      </c>
      <c r="H57" s="3">
        <v>194.9</v>
      </c>
      <c r="I57">
        <v>1036.56</v>
      </c>
      <c r="J57" s="7" cm="1">
        <f t="array" ref="J57">INDEX($B$2:$B$234, INT((ROW(F57)-2)/3)+1)</f>
        <v>1.75</v>
      </c>
      <c r="K57">
        <v>11.371203398</v>
      </c>
      <c r="L57" s="9">
        <v>3.7</v>
      </c>
      <c r="M57" s="4">
        <v>5</v>
      </c>
      <c r="N57" s="5">
        <v>81.468091968228393</v>
      </c>
      <c r="O57" s="5">
        <v>117.208979588349</v>
      </c>
      <c r="P57" s="5">
        <v>72.509589106217561</v>
      </c>
      <c r="Q57" s="5">
        <v>38.343831218947898</v>
      </c>
      <c r="R57" s="5">
        <v>100.3774546613878</v>
      </c>
      <c r="S57">
        <v>11.048999999999999</v>
      </c>
      <c r="T57" s="7">
        <v>10.6</v>
      </c>
      <c r="U57" s="7">
        <v>17</v>
      </c>
      <c r="V57">
        <v>0.39952380952380956</v>
      </c>
      <c r="W57">
        <v>0.90954545454545466</v>
      </c>
      <c r="X57" s="7">
        <v>53.379486</v>
      </c>
      <c r="Y57">
        <v>58.995500000000007</v>
      </c>
      <c r="Z57">
        <v>2</v>
      </c>
      <c r="AA57">
        <v>0.15000000000000002</v>
      </c>
      <c r="AB57">
        <v>4.75</v>
      </c>
      <c r="AC57">
        <v>126.25</v>
      </c>
      <c r="AD57">
        <v>909.2</v>
      </c>
    </row>
    <row r="58" spans="1:30" x14ac:dyDescent="0.45">
      <c r="A58" s="1">
        <v>38565</v>
      </c>
      <c r="B58" s="2">
        <v>3.5</v>
      </c>
      <c r="C58">
        <v>4.2626086956521743</v>
      </c>
      <c r="D58">
        <v>3.25</v>
      </c>
      <c r="E58">
        <v>3.2427272727272722</v>
      </c>
      <c r="F58">
        <v>3.8795454545454562</v>
      </c>
      <c r="G58" s="2">
        <v>94.88</v>
      </c>
      <c r="H58" s="3">
        <v>196.1</v>
      </c>
      <c r="I58">
        <v>1021.6804347826089</v>
      </c>
      <c r="J58" s="7" cm="1">
        <f t="array" ref="J58">INDEX($B$2:$B$234, INT((ROW(F58)-2)/3)+1)</f>
        <v>1.75</v>
      </c>
      <c r="K58">
        <v>11.371203398</v>
      </c>
      <c r="L58" s="9">
        <v>3.6</v>
      </c>
      <c r="M58" s="4">
        <v>4.9000000000000004</v>
      </c>
      <c r="N58" s="5">
        <v>82.70639642382055</v>
      </c>
      <c r="O58" s="5">
        <v>90.391264884319696</v>
      </c>
      <c r="P58" s="5">
        <v>95.504320092391396</v>
      </c>
      <c r="Q58" s="5">
        <v>32.898578212315797</v>
      </c>
      <c r="R58" s="5">
        <v>68.182542476279522</v>
      </c>
      <c r="S58">
        <v>12.951304347826085</v>
      </c>
      <c r="T58" s="7">
        <v>17.899999999999999</v>
      </c>
      <c r="U58" s="7">
        <v>21.4</v>
      </c>
      <c r="V58">
        <v>0.41772727272727272</v>
      </c>
      <c r="W58">
        <v>0.88000000000000023</v>
      </c>
      <c r="X58" s="7">
        <v>53.573242999999998</v>
      </c>
      <c r="Y58">
        <v>64.985217391304346</v>
      </c>
      <c r="Z58">
        <v>2</v>
      </c>
      <c r="AA58">
        <v>0.15000000000000002</v>
      </c>
      <c r="AB58">
        <v>4.524193548387097</v>
      </c>
      <c r="AC58">
        <v>128.21</v>
      </c>
      <c r="AD58">
        <v>938.76</v>
      </c>
    </row>
    <row r="59" spans="1:30" x14ac:dyDescent="0.45">
      <c r="A59" s="1">
        <v>38596</v>
      </c>
      <c r="B59" s="2">
        <v>3.62</v>
      </c>
      <c r="C59">
        <v>4.1990476190476196</v>
      </c>
      <c r="D59">
        <v>3.25</v>
      </c>
      <c r="E59">
        <v>3.237142857142858</v>
      </c>
      <c r="F59">
        <v>4.1880952380952383</v>
      </c>
      <c r="G59" s="2">
        <v>95.01</v>
      </c>
      <c r="H59" s="3">
        <v>198.8</v>
      </c>
      <c r="I59">
        <v>1029.8433333333337</v>
      </c>
      <c r="J59" s="7" cm="1">
        <f t="array" ref="J59">INDEX($B$2:$B$234, INT((ROW(F59)-2)/3)+1)</f>
        <v>1.73</v>
      </c>
      <c r="K59">
        <v>11.371203398</v>
      </c>
      <c r="L59" s="9">
        <v>3.6</v>
      </c>
      <c r="M59" s="4">
        <v>5</v>
      </c>
      <c r="N59" s="5">
        <v>80.947592995530286</v>
      </c>
      <c r="O59" s="5">
        <v>98.819140975420709</v>
      </c>
      <c r="P59" s="5">
        <v>105.83587033908481</v>
      </c>
      <c r="Q59" s="5">
        <v>29.23155088594293</v>
      </c>
      <c r="R59" s="5">
        <v>39.439077447245843</v>
      </c>
      <c r="S59">
        <v>12.628095238095238</v>
      </c>
      <c r="T59" s="7">
        <v>17.7</v>
      </c>
      <c r="U59" s="7">
        <v>24.9</v>
      </c>
      <c r="V59">
        <v>0.39619047619047609</v>
      </c>
      <c r="W59">
        <v>0.89136363636363669</v>
      </c>
      <c r="X59" s="7">
        <v>53.702035000000002</v>
      </c>
      <c r="Y59">
        <v>65.586666666666673</v>
      </c>
      <c r="Z59">
        <v>2</v>
      </c>
      <c r="AA59">
        <v>0.15</v>
      </c>
      <c r="AB59">
        <v>4.5</v>
      </c>
      <c r="AC59">
        <v>128.94999999999999</v>
      </c>
      <c r="AD59">
        <v>919.38</v>
      </c>
    </row>
    <row r="60" spans="1:30" x14ac:dyDescent="0.45">
      <c r="A60" s="1">
        <v>38626</v>
      </c>
      <c r="B60" s="2">
        <v>3.78</v>
      </c>
      <c r="C60">
        <v>4.4635000000000007</v>
      </c>
      <c r="D60">
        <v>3.4193548387096775</v>
      </c>
      <c r="E60">
        <v>3.4315000000000011</v>
      </c>
      <c r="F60">
        <v>4.4374999999999982</v>
      </c>
      <c r="G60" s="2">
        <v>95.23</v>
      </c>
      <c r="H60" s="3">
        <v>199.1</v>
      </c>
      <c r="I60">
        <v>1045.8775000000001</v>
      </c>
      <c r="J60" s="7" cm="1">
        <f t="array" ref="J60">INDEX($B$2:$B$234, INT((ROW(F60)-2)/3)+1)</f>
        <v>1.73</v>
      </c>
      <c r="K60">
        <v>10.1481959565</v>
      </c>
      <c r="L60" s="9">
        <v>3.6</v>
      </c>
      <c r="M60" s="4">
        <v>5</v>
      </c>
      <c r="N60" s="5">
        <v>69.938336927833205</v>
      </c>
      <c r="O60" s="5">
        <v>85.808091846883769</v>
      </c>
      <c r="P60" s="5">
        <v>79.528351048217928</v>
      </c>
      <c r="Q60" s="5">
        <v>22.54068360882172</v>
      </c>
      <c r="R60" s="5">
        <v>47.91935596435318</v>
      </c>
      <c r="S60">
        <v>14.937619047619048</v>
      </c>
      <c r="T60" s="7">
        <v>11.9</v>
      </c>
      <c r="U60" s="7">
        <v>11</v>
      </c>
      <c r="V60">
        <v>0.39200000000000002</v>
      </c>
      <c r="W60">
        <v>0.90238095238095273</v>
      </c>
      <c r="X60" s="7">
        <v>53.685426</v>
      </c>
      <c r="Y60">
        <v>62.259999999999977</v>
      </c>
      <c r="Z60">
        <v>2</v>
      </c>
      <c r="AA60">
        <v>0.15000000000000002</v>
      </c>
      <c r="AB60">
        <v>4.5</v>
      </c>
      <c r="AC60">
        <v>129.08000000000001</v>
      </c>
      <c r="AD60">
        <v>896.43</v>
      </c>
    </row>
    <row r="61" spans="1:30" x14ac:dyDescent="0.45">
      <c r="A61" s="1">
        <v>38657</v>
      </c>
      <c r="B61" s="2">
        <v>4</v>
      </c>
      <c r="C61">
        <v>4.5349999999999993</v>
      </c>
      <c r="D61">
        <v>3.5</v>
      </c>
      <c r="E61">
        <v>3.4927272727272727</v>
      </c>
      <c r="F61">
        <v>4.5718181818181813</v>
      </c>
      <c r="G61" s="2">
        <v>95.52</v>
      </c>
      <c r="H61" s="3">
        <v>198.1</v>
      </c>
      <c r="I61">
        <v>1040.76</v>
      </c>
      <c r="J61" s="7" cm="1">
        <f t="array" ref="J61">INDEX($B$2:$B$234, INT((ROW(F61)-2)/3)+1)</f>
        <v>1.73</v>
      </c>
      <c r="K61">
        <v>10.1481959565</v>
      </c>
      <c r="L61" s="9">
        <v>3.3</v>
      </c>
      <c r="M61" s="4">
        <v>5</v>
      </c>
      <c r="N61" s="5">
        <v>64.195176448360598</v>
      </c>
      <c r="O61" s="5">
        <v>59.85845779173416</v>
      </c>
      <c r="P61" s="5">
        <v>57.524282569987697</v>
      </c>
      <c r="Q61" s="5">
        <v>70.017908114722744</v>
      </c>
      <c r="R61" s="5">
        <v>40.686183324430871</v>
      </c>
      <c r="S61">
        <v>12.147619047619045</v>
      </c>
      <c r="T61" s="7">
        <v>11.9</v>
      </c>
      <c r="U61" s="7">
        <v>17.399999999999999</v>
      </c>
      <c r="V61">
        <v>0.40454545454545465</v>
      </c>
      <c r="W61">
        <v>0.93954545454545435</v>
      </c>
      <c r="X61" s="7">
        <v>53.682293000000001</v>
      </c>
      <c r="Y61">
        <v>58.322499999999991</v>
      </c>
      <c r="Z61">
        <v>2</v>
      </c>
      <c r="AA61">
        <v>0.15</v>
      </c>
      <c r="AB61">
        <v>4.5</v>
      </c>
      <c r="AC61">
        <v>128.44</v>
      </c>
      <c r="AD61">
        <v>865.92</v>
      </c>
    </row>
    <row r="62" spans="1:30" x14ac:dyDescent="0.45">
      <c r="A62" s="1">
        <v>38687</v>
      </c>
      <c r="B62" s="2">
        <v>4.16</v>
      </c>
      <c r="C62">
        <v>4.4671428571428571</v>
      </c>
      <c r="D62">
        <v>3.693548387096774</v>
      </c>
      <c r="E62">
        <v>3.6818181818181825</v>
      </c>
      <c r="F62">
        <v>4.6722727272727278</v>
      </c>
      <c r="G62" s="2">
        <v>95.8</v>
      </c>
      <c r="H62" s="3">
        <v>198.1</v>
      </c>
      <c r="I62">
        <v>1022.3809523809524</v>
      </c>
      <c r="J62" s="7" cm="1">
        <f t="array" ref="J62">INDEX($B$2:$B$234, INT((ROW(F62)-2)/3)+1)</f>
        <v>1.74</v>
      </c>
      <c r="K62">
        <v>10.1481959565</v>
      </c>
      <c r="L62" s="9">
        <v>3.5</v>
      </c>
      <c r="M62" s="4">
        <v>4.9000000000000004</v>
      </c>
      <c r="N62" s="5">
        <v>59.120616333578759</v>
      </c>
      <c r="O62" s="5">
        <v>78.543210613978019</v>
      </c>
      <c r="P62" s="5">
        <v>46.89534965856906</v>
      </c>
      <c r="Q62" s="5">
        <v>40.926134452561989</v>
      </c>
      <c r="R62" s="5">
        <v>60.701448863460669</v>
      </c>
      <c r="S62">
        <v>11.26</v>
      </c>
      <c r="T62" s="7">
        <v>10.5</v>
      </c>
      <c r="U62" s="7">
        <v>15.4</v>
      </c>
      <c r="V62">
        <v>0.42954545454545445</v>
      </c>
      <c r="W62">
        <v>0.97954545454545461</v>
      </c>
      <c r="X62" s="7">
        <v>53.785420999999999</v>
      </c>
      <c r="Y62">
        <v>59.411904761904758</v>
      </c>
      <c r="Z62">
        <v>2.2096774193548385</v>
      </c>
      <c r="AA62">
        <v>0.15000000000000002</v>
      </c>
      <c r="AB62">
        <v>4.5</v>
      </c>
      <c r="AC62">
        <v>124.84</v>
      </c>
      <c r="AD62">
        <v>854.1</v>
      </c>
    </row>
    <row r="63" spans="1:30" x14ac:dyDescent="0.45">
      <c r="A63" s="1">
        <v>38718</v>
      </c>
      <c r="B63" s="2">
        <v>4.29</v>
      </c>
      <c r="C63">
        <v>4.4160000000000004</v>
      </c>
      <c r="D63">
        <v>3.75</v>
      </c>
      <c r="E63">
        <v>3.7409523809523817</v>
      </c>
      <c r="F63">
        <v>4.6219047619047604</v>
      </c>
      <c r="G63" s="2">
        <v>96.12</v>
      </c>
      <c r="H63" s="3">
        <v>199.3</v>
      </c>
      <c r="I63">
        <v>981.43500000000006</v>
      </c>
      <c r="J63" s="7" cm="1">
        <f t="array" ref="J63">INDEX($B$2:$B$234, INT((ROW(F63)-2)/3)+1)</f>
        <v>1.74</v>
      </c>
      <c r="K63">
        <v>11.4837681539</v>
      </c>
      <c r="L63" s="9">
        <v>3.8</v>
      </c>
      <c r="M63" s="4">
        <v>4.7</v>
      </c>
      <c r="N63" s="5">
        <v>84.619298945113727</v>
      </c>
      <c r="O63" s="5">
        <v>86.122544732008379</v>
      </c>
      <c r="P63" s="5">
        <v>92.166198993936376</v>
      </c>
      <c r="Q63" s="5">
        <v>64.814678477883589</v>
      </c>
      <c r="R63" s="5">
        <v>135.91881668118609</v>
      </c>
      <c r="S63">
        <v>12.035999999999998</v>
      </c>
      <c r="T63" s="7">
        <v>3.6</v>
      </c>
      <c r="U63" s="7">
        <v>18.7</v>
      </c>
      <c r="V63">
        <v>0.4771428571428572</v>
      </c>
      <c r="W63">
        <v>0.91714285714285693</v>
      </c>
      <c r="X63" s="7">
        <v>53.963839999999998</v>
      </c>
      <c r="Y63">
        <v>65.484999999999985</v>
      </c>
      <c r="Z63">
        <v>2.25</v>
      </c>
      <c r="AA63">
        <v>0.15000000000000002</v>
      </c>
      <c r="AB63">
        <v>4.5</v>
      </c>
      <c r="AC63">
        <v>119.06</v>
      </c>
      <c r="AD63">
        <v>818.69</v>
      </c>
    </row>
    <row r="64" spans="1:30" x14ac:dyDescent="0.45">
      <c r="A64" s="1">
        <v>38749</v>
      </c>
      <c r="B64" s="2">
        <v>4.49</v>
      </c>
      <c r="C64">
        <v>4.5689473684210524</v>
      </c>
      <c r="D64">
        <v>3.9285714285714284</v>
      </c>
      <c r="E64">
        <v>3.9089999999999989</v>
      </c>
      <c r="F64">
        <v>4.5695000000000006</v>
      </c>
      <c r="G64" s="2">
        <v>96.38</v>
      </c>
      <c r="H64" s="3">
        <v>199.4</v>
      </c>
      <c r="I64">
        <v>969.84473684210536</v>
      </c>
      <c r="J64" s="7" cm="1">
        <f t="array" ref="J64">INDEX($B$2:$B$234, INT((ROW(F64)-2)/3)+1)</f>
        <v>1.74</v>
      </c>
      <c r="K64">
        <v>11.4837681539</v>
      </c>
      <c r="L64" s="9">
        <v>4.0999999999999996</v>
      </c>
      <c r="M64" s="4">
        <v>4.8</v>
      </c>
      <c r="N64" s="5">
        <v>65.510189709040006</v>
      </c>
      <c r="O64" s="5">
        <v>56.391580101978057</v>
      </c>
      <c r="P64" s="5">
        <v>48.367439397403189</v>
      </c>
      <c r="Q64" s="5">
        <v>93.93799096718115</v>
      </c>
      <c r="R64" s="5">
        <v>68.188052473407225</v>
      </c>
      <c r="S64">
        <v>12.471052631578948</v>
      </c>
      <c r="T64" s="7">
        <v>16.600000000000001</v>
      </c>
      <c r="U64" s="7">
        <v>27.8</v>
      </c>
      <c r="V64">
        <v>0.46499999999999986</v>
      </c>
      <c r="W64">
        <v>0.88700000000000023</v>
      </c>
      <c r="X64" s="7">
        <v>54.208264999999997</v>
      </c>
      <c r="Y64">
        <v>61.631052631578939</v>
      </c>
      <c r="Z64">
        <v>2.25</v>
      </c>
      <c r="AA64">
        <v>0.14999999999999997</v>
      </c>
      <c r="AB64">
        <v>4.5</v>
      </c>
      <c r="AC64">
        <v>120.77</v>
      </c>
      <c r="AD64">
        <v>838.77</v>
      </c>
    </row>
    <row r="65" spans="1:30" x14ac:dyDescent="0.45">
      <c r="A65" s="1">
        <v>38777</v>
      </c>
      <c r="B65" s="2">
        <v>4.59</v>
      </c>
      <c r="C65">
        <v>4.7239130434782615</v>
      </c>
      <c r="D65">
        <v>4</v>
      </c>
      <c r="E65">
        <v>3.9722727272727258</v>
      </c>
      <c r="F65">
        <v>4.5718181818181822</v>
      </c>
      <c r="G65" s="2">
        <v>96.74</v>
      </c>
      <c r="H65" s="3">
        <v>199.7</v>
      </c>
      <c r="I65">
        <v>974.71086956521765</v>
      </c>
      <c r="J65" s="7" cm="1">
        <f t="array" ref="J65">INDEX($B$2:$B$234, INT((ROW(F65)-2)/3)+1)</f>
        <v>1.75</v>
      </c>
      <c r="K65">
        <v>11.4837681539</v>
      </c>
      <c r="L65" s="9">
        <v>3.9</v>
      </c>
      <c r="M65" s="4">
        <v>4.7</v>
      </c>
      <c r="N65" s="5">
        <v>70.213604608704486</v>
      </c>
      <c r="O65" s="5">
        <v>70.218822756821368</v>
      </c>
      <c r="P65" s="5">
        <v>55.489581368610928</v>
      </c>
      <c r="Q65" s="5">
        <v>121.6553888713245</v>
      </c>
      <c r="R65" s="5">
        <v>62.100375826723287</v>
      </c>
      <c r="S65">
        <v>11.693913043478259</v>
      </c>
      <c r="T65" s="7">
        <v>12.1</v>
      </c>
      <c r="U65" s="7">
        <v>13.9</v>
      </c>
      <c r="V65">
        <v>0.37590909090909091</v>
      </c>
      <c r="W65">
        <v>0.87913043478260866</v>
      </c>
      <c r="X65" s="7">
        <v>54.555779999999999</v>
      </c>
      <c r="Y65">
        <v>62.685217391304356</v>
      </c>
      <c r="Z65">
        <v>2.443548387096774</v>
      </c>
      <c r="AA65">
        <v>3.870967741935484E-2</v>
      </c>
      <c r="AB65">
        <v>4.5</v>
      </c>
      <c r="AC65">
        <v>121.18</v>
      </c>
      <c r="AD65">
        <v>825.63</v>
      </c>
    </row>
    <row r="66" spans="1:30" x14ac:dyDescent="0.45">
      <c r="A66" s="1">
        <v>38808</v>
      </c>
      <c r="B66" s="2">
        <v>4.79</v>
      </c>
      <c r="C66">
        <v>4.9905263157894737</v>
      </c>
      <c r="D66">
        <v>4</v>
      </c>
      <c r="E66">
        <v>3.9669999999999996</v>
      </c>
      <c r="F66">
        <v>4.6145000000000005</v>
      </c>
      <c r="G66" s="2">
        <v>97.01</v>
      </c>
      <c r="H66" s="3">
        <v>200.7</v>
      </c>
      <c r="I66">
        <v>952.59499999999991</v>
      </c>
      <c r="J66" s="7" cm="1">
        <f t="array" ref="J66">INDEX($B$2:$B$234, INT((ROW(F66)-2)/3)+1)</f>
        <v>1.75</v>
      </c>
      <c r="K66">
        <v>12.068704608499999</v>
      </c>
      <c r="L66" s="9">
        <v>3.5</v>
      </c>
      <c r="M66" s="4">
        <v>4.7</v>
      </c>
      <c r="N66" s="5">
        <v>83.789078800594964</v>
      </c>
      <c r="O66" s="5">
        <v>88.346578220380223</v>
      </c>
      <c r="P66" s="5">
        <v>47.339624484112413</v>
      </c>
      <c r="Q66" s="5">
        <v>136.05300818330039</v>
      </c>
      <c r="R66" s="5">
        <v>106.9511843150252</v>
      </c>
      <c r="S66">
        <v>11.84736842105263</v>
      </c>
      <c r="T66" s="7">
        <v>11.9</v>
      </c>
      <c r="U66" s="7">
        <v>15.3</v>
      </c>
      <c r="V66">
        <v>0.28749999999999992</v>
      </c>
      <c r="W66">
        <v>0.88950000000000018</v>
      </c>
      <c r="X66" s="7">
        <v>55.038491999999998</v>
      </c>
      <c r="Y66">
        <v>69.443684210526314</v>
      </c>
      <c r="Z66">
        <v>2.5</v>
      </c>
      <c r="AA66">
        <v>0</v>
      </c>
      <c r="AB66">
        <v>4.5</v>
      </c>
      <c r="AC66">
        <v>117.7</v>
      </c>
      <c r="AD66">
        <v>828.46</v>
      </c>
    </row>
    <row r="67" spans="1:30" x14ac:dyDescent="0.45">
      <c r="A67" s="1">
        <v>38838</v>
      </c>
      <c r="B67" s="2">
        <v>4.9400000000000004</v>
      </c>
      <c r="C67">
        <v>5.1100000000000003</v>
      </c>
      <c r="D67">
        <v>4</v>
      </c>
      <c r="E67">
        <v>3.9614999999999996</v>
      </c>
      <c r="F67">
        <v>4.5880000000000001</v>
      </c>
      <c r="G67" s="2">
        <v>97.25</v>
      </c>
      <c r="H67" s="3">
        <v>201.3</v>
      </c>
      <c r="I67">
        <v>940.81681818181812</v>
      </c>
      <c r="J67" s="7" cm="1">
        <f t="array" ref="J67">INDEX($B$2:$B$234, INT((ROW(F67)-2)/3)+1)</f>
        <v>1.75</v>
      </c>
      <c r="K67">
        <v>12.068704608499999</v>
      </c>
      <c r="L67" s="9">
        <v>3.2</v>
      </c>
      <c r="M67" s="4">
        <v>4.5999999999999996</v>
      </c>
      <c r="N67" s="5">
        <v>94.801450155052933</v>
      </c>
      <c r="O67" s="5">
        <v>98.011905637798847</v>
      </c>
      <c r="P67" s="5">
        <v>84.522776431677514</v>
      </c>
      <c r="Q67" s="5">
        <v>122.9062070773532</v>
      </c>
      <c r="R67" s="5">
        <v>128.15341772779209</v>
      </c>
      <c r="S67">
        <v>14.454545454545455</v>
      </c>
      <c r="T67" s="7">
        <v>20.8</v>
      </c>
      <c r="U67" s="7">
        <v>23.9</v>
      </c>
      <c r="V67">
        <v>0.27100000000000002</v>
      </c>
      <c r="W67">
        <v>0.8873913043478262</v>
      </c>
      <c r="X67" s="7">
        <v>55.600318000000001</v>
      </c>
      <c r="Y67">
        <v>70.844090909090909</v>
      </c>
      <c r="Z67">
        <v>2.5</v>
      </c>
      <c r="AA67">
        <v>0</v>
      </c>
      <c r="AB67">
        <v>4.5</v>
      </c>
      <c r="AC67">
        <v>117.86</v>
      </c>
      <c r="AD67">
        <v>839.91</v>
      </c>
    </row>
    <row r="68" spans="1:30" x14ac:dyDescent="0.45">
      <c r="A68" s="1">
        <v>38869</v>
      </c>
      <c r="B68" s="2">
        <v>4.99</v>
      </c>
      <c r="C68">
        <v>5.1063636363636364</v>
      </c>
      <c r="D68">
        <v>4.1916666666666664</v>
      </c>
      <c r="E68">
        <v>4.1542857142857139</v>
      </c>
      <c r="F68">
        <v>4.7042857142857137</v>
      </c>
      <c r="G68" s="2">
        <v>97.44</v>
      </c>
      <c r="H68" s="3">
        <v>201.8</v>
      </c>
      <c r="I68">
        <v>954.44999999999993</v>
      </c>
      <c r="J68" s="7" cm="1">
        <f t="array" ref="J68">INDEX($B$2:$B$234, INT((ROW(F68)-2)/3)+1)</f>
        <v>1.75</v>
      </c>
      <c r="K68">
        <v>12.068704608499999</v>
      </c>
      <c r="L68" s="9">
        <v>3.4</v>
      </c>
      <c r="M68" s="4">
        <v>4.5999999999999996</v>
      </c>
      <c r="N68" s="5">
        <v>99.726201695376972</v>
      </c>
      <c r="O68" s="5">
        <v>136.74745746160079</v>
      </c>
      <c r="P68" s="5">
        <v>95.372108282737528</v>
      </c>
      <c r="Q68" s="5">
        <v>186.13966918315319</v>
      </c>
      <c r="R68" s="5">
        <v>108.9915847600832</v>
      </c>
      <c r="S68">
        <v>16.918636363636359</v>
      </c>
      <c r="T68" s="7">
        <v>17.899999999999999</v>
      </c>
      <c r="U68" s="7">
        <v>22.2</v>
      </c>
      <c r="V68">
        <v>0.27380952380952378</v>
      </c>
      <c r="W68">
        <v>0.9509090909090907</v>
      </c>
      <c r="X68" s="7">
        <v>55.865867000000001</v>
      </c>
      <c r="Y68">
        <v>70.950909090909107</v>
      </c>
      <c r="Z68">
        <v>2.6333333333333333</v>
      </c>
      <c r="AA68">
        <v>0</v>
      </c>
      <c r="AB68">
        <v>4.5</v>
      </c>
      <c r="AC68">
        <v>118.71</v>
      </c>
      <c r="AD68">
        <v>829.04</v>
      </c>
    </row>
    <row r="69" spans="1:30" x14ac:dyDescent="0.45">
      <c r="A69" s="1">
        <v>38899</v>
      </c>
      <c r="B69" s="2">
        <v>5.24</v>
      </c>
      <c r="C69">
        <v>5.0875000000000004</v>
      </c>
      <c r="D69">
        <v>4.25</v>
      </c>
      <c r="E69">
        <v>4.2140000000000004</v>
      </c>
      <c r="F69">
        <v>4.815500000000001</v>
      </c>
      <c r="G69" s="2">
        <v>97.62</v>
      </c>
      <c r="H69" s="3">
        <v>202.9</v>
      </c>
      <c r="I69">
        <v>950.81000000000006</v>
      </c>
      <c r="J69" s="7" cm="1">
        <f t="array" ref="J69">INDEX($B$2:$B$234, INT((ROW(F69)-2)/3)+1)</f>
        <v>1.75</v>
      </c>
      <c r="K69">
        <v>9.0326203667999998</v>
      </c>
      <c r="L69" s="9">
        <v>3.4</v>
      </c>
      <c r="M69" s="4">
        <v>4.7</v>
      </c>
      <c r="N69" s="5">
        <v>103.8725430686431</v>
      </c>
      <c r="O69" s="5">
        <v>146.6440836832692</v>
      </c>
      <c r="P69" s="5">
        <v>107.7223687674954</v>
      </c>
      <c r="Q69" s="5">
        <v>228.69971561271171</v>
      </c>
      <c r="R69" s="5">
        <v>111.1659461019415</v>
      </c>
      <c r="S69">
        <v>15.325999999999999</v>
      </c>
      <c r="T69" s="7">
        <v>10.9</v>
      </c>
      <c r="U69" s="7">
        <v>18.8</v>
      </c>
      <c r="V69">
        <v>0.29399999999999993</v>
      </c>
      <c r="W69">
        <v>0.97142857142857131</v>
      </c>
      <c r="X69" s="7">
        <v>55.985804999999999</v>
      </c>
      <c r="Y69">
        <v>74.41105263157894</v>
      </c>
      <c r="Z69">
        <v>2.75</v>
      </c>
      <c r="AA69">
        <v>0.14516129032258066</v>
      </c>
      <c r="AB69">
        <v>4.5</v>
      </c>
      <c r="AC69">
        <v>119.84</v>
      </c>
      <c r="AD69">
        <v>832.85</v>
      </c>
    </row>
    <row r="70" spans="1:30" x14ac:dyDescent="0.45">
      <c r="A70" s="1">
        <v>38930</v>
      </c>
      <c r="B70" s="2">
        <v>5.25</v>
      </c>
      <c r="C70">
        <v>4.8765217391304354</v>
      </c>
      <c r="D70">
        <v>4.42741935483871</v>
      </c>
      <c r="E70">
        <v>4.4081818181818182</v>
      </c>
      <c r="F70">
        <v>4.7631818181818177</v>
      </c>
      <c r="G70" s="2">
        <v>97.85</v>
      </c>
      <c r="H70" s="3">
        <v>203.8</v>
      </c>
      <c r="I70">
        <v>960.95217391304334</v>
      </c>
      <c r="J70" s="7" cm="1">
        <f t="array" ref="J70">INDEX($B$2:$B$234, INT((ROW(F70)-2)/3)+1)</f>
        <v>1.75</v>
      </c>
      <c r="K70">
        <v>9.0326203667999998</v>
      </c>
      <c r="L70" s="9">
        <v>3.4</v>
      </c>
      <c r="M70" s="4">
        <v>4.7</v>
      </c>
      <c r="N70" s="5">
        <v>84.79509919696666</v>
      </c>
      <c r="O70" s="5">
        <v>111.9133984089782</v>
      </c>
      <c r="P70" s="5">
        <v>85.07508198365386</v>
      </c>
      <c r="Q70" s="5">
        <v>114.9104009461052</v>
      </c>
      <c r="R70" s="5">
        <v>73.470456259884642</v>
      </c>
      <c r="S70">
        <v>13.351739130434781</v>
      </c>
      <c r="T70" s="7">
        <v>16.899999999999999</v>
      </c>
      <c r="U70" s="7">
        <v>22.9</v>
      </c>
      <c r="V70">
        <v>0.32409090909090915</v>
      </c>
      <c r="W70">
        <v>0.9739130434782608</v>
      </c>
      <c r="X70" s="7">
        <v>56.121347999999998</v>
      </c>
      <c r="Y70">
        <v>73.043043478260884</v>
      </c>
      <c r="Z70">
        <v>2.935483870967742</v>
      </c>
      <c r="AA70">
        <v>0.25</v>
      </c>
      <c r="AB70">
        <v>4.7338709677419351</v>
      </c>
      <c r="AC70">
        <v>120.84</v>
      </c>
      <c r="AD70">
        <v>819.14</v>
      </c>
    </row>
    <row r="71" spans="1:30" x14ac:dyDescent="0.45">
      <c r="A71" s="1">
        <v>38961</v>
      </c>
      <c r="B71" s="2">
        <v>5.25</v>
      </c>
      <c r="C71">
        <v>4.7190000000000003</v>
      </c>
      <c r="D71">
        <v>4.5</v>
      </c>
      <c r="E71">
        <v>4.4714285714285706</v>
      </c>
      <c r="F71">
        <v>4.6833333333333336</v>
      </c>
      <c r="G71" s="2">
        <v>98.12</v>
      </c>
      <c r="H71" s="3">
        <v>202.8</v>
      </c>
      <c r="I71">
        <v>952.29000000000019</v>
      </c>
      <c r="J71" s="7" cm="1">
        <f t="array" ref="J71">INDEX($B$2:$B$234, INT((ROW(F71)-2)/3)+1)</f>
        <v>1.34</v>
      </c>
      <c r="K71">
        <v>9.0326203667999998</v>
      </c>
      <c r="L71" s="9">
        <v>3.2</v>
      </c>
      <c r="M71" s="4">
        <v>4.5</v>
      </c>
      <c r="N71" s="5">
        <v>77.676572543779798</v>
      </c>
      <c r="O71" s="5">
        <v>67.15588705401548</v>
      </c>
      <c r="P71" s="5">
        <v>78.999485665234772</v>
      </c>
      <c r="Q71" s="5">
        <v>129.32129385501119</v>
      </c>
      <c r="R71" s="5">
        <v>79.487500178960943</v>
      </c>
      <c r="S71">
        <v>12.184500000000002</v>
      </c>
      <c r="T71" s="7">
        <v>20.9</v>
      </c>
      <c r="U71" s="7">
        <v>21.6</v>
      </c>
      <c r="V71">
        <v>0.33095238095238094</v>
      </c>
      <c r="W71">
        <v>0.97045454545454535</v>
      </c>
      <c r="X71" s="7">
        <v>56.392037000000002</v>
      </c>
      <c r="Y71">
        <v>63.798000000000016</v>
      </c>
      <c r="Z71">
        <v>3</v>
      </c>
      <c r="AA71">
        <v>0.25</v>
      </c>
      <c r="AB71">
        <v>4.75</v>
      </c>
      <c r="AC71">
        <v>119.67</v>
      </c>
      <c r="AD71">
        <v>800.69</v>
      </c>
    </row>
    <row r="72" spans="1:30" x14ac:dyDescent="0.45">
      <c r="A72" s="1">
        <v>38991</v>
      </c>
      <c r="B72" s="2">
        <v>5.25</v>
      </c>
      <c r="C72">
        <v>4.7290476190476198</v>
      </c>
      <c r="D72">
        <v>4.5</v>
      </c>
      <c r="E72">
        <v>4.4757894736842125</v>
      </c>
      <c r="F72">
        <v>4.63578947368421</v>
      </c>
      <c r="G72" s="2">
        <v>98.29</v>
      </c>
      <c r="H72" s="3">
        <v>201.9</v>
      </c>
      <c r="I72">
        <v>952.64285714285734</v>
      </c>
      <c r="J72" s="7" cm="1">
        <f t="array" ref="J72">INDEX($B$2:$B$234, INT((ROW(F72)-2)/3)+1)</f>
        <v>1.34</v>
      </c>
      <c r="K72">
        <v>8.1769986271999997</v>
      </c>
      <c r="L72" s="9">
        <v>3.3</v>
      </c>
      <c r="M72" s="4">
        <v>4.4000000000000004</v>
      </c>
      <c r="N72" s="5">
        <v>105.35212371556931</v>
      </c>
      <c r="O72" s="5">
        <v>105.64546971085861</v>
      </c>
      <c r="P72" s="5">
        <v>101.9149676534698</v>
      </c>
      <c r="Q72" s="5">
        <v>99.962422403811289</v>
      </c>
      <c r="R72" s="5">
        <v>120.7024731863535</v>
      </c>
      <c r="S72">
        <v>11.306363636363638</v>
      </c>
      <c r="T72" s="7">
        <v>10.5</v>
      </c>
      <c r="U72" s="7">
        <v>13.1</v>
      </c>
      <c r="V72">
        <v>0.30473684210526308</v>
      </c>
      <c r="W72">
        <v>0.95999999999999974</v>
      </c>
      <c r="X72" s="7">
        <v>57.150804000000001</v>
      </c>
      <c r="Y72">
        <v>58.893181818181809</v>
      </c>
      <c r="Z72">
        <v>3.1693548387096775</v>
      </c>
      <c r="AA72">
        <v>0.25</v>
      </c>
      <c r="AB72">
        <v>4.75</v>
      </c>
      <c r="AC72">
        <v>119.59</v>
      </c>
      <c r="AD72">
        <v>805.65</v>
      </c>
    </row>
    <row r="73" spans="1:30" x14ac:dyDescent="0.45">
      <c r="A73" s="1">
        <v>39022</v>
      </c>
      <c r="B73" s="2">
        <v>5.25</v>
      </c>
      <c r="C73">
        <v>4.5952380952380949</v>
      </c>
      <c r="D73">
        <v>4.5</v>
      </c>
      <c r="E73">
        <v>4.4736363636363627</v>
      </c>
      <c r="F73">
        <v>4.7013636363636344</v>
      </c>
      <c r="G73" s="2">
        <v>98.49</v>
      </c>
      <c r="H73" s="3">
        <v>202</v>
      </c>
      <c r="I73">
        <v>935.41428571428594</v>
      </c>
      <c r="J73" s="7" cm="1">
        <f t="array" ref="J73">INDEX($B$2:$B$234, INT((ROW(F73)-2)/3)+1)</f>
        <v>1.34</v>
      </c>
      <c r="K73">
        <v>8.1769986271999997</v>
      </c>
      <c r="L73" s="9">
        <v>3.2</v>
      </c>
      <c r="M73" s="4">
        <v>4.5</v>
      </c>
      <c r="N73" s="5">
        <v>92.609567777943113</v>
      </c>
      <c r="O73" s="5">
        <v>107.09064496181109</v>
      </c>
      <c r="P73" s="5">
        <v>86.727406948595757</v>
      </c>
      <c r="Q73" s="5">
        <v>149.5417110497591</v>
      </c>
      <c r="R73" s="5">
        <v>89.703210134292092</v>
      </c>
      <c r="S73">
        <v>10.817619047619051</v>
      </c>
      <c r="T73" s="7">
        <v>18.5</v>
      </c>
      <c r="U73" s="7">
        <v>12.2</v>
      </c>
      <c r="V73">
        <v>0.32636363636363624</v>
      </c>
      <c r="W73">
        <v>0.92909090909090919</v>
      </c>
      <c r="X73" s="7">
        <v>58.925305000000002</v>
      </c>
      <c r="Y73">
        <v>59.082499999999996</v>
      </c>
      <c r="Z73">
        <v>3.25</v>
      </c>
      <c r="AA73">
        <v>0.25</v>
      </c>
      <c r="AB73">
        <v>4.9333333333333336</v>
      </c>
      <c r="AC73">
        <v>118.64</v>
      </c>
      <c r="AD73">
        <v>802.65</v>
      </c>
    </row>
    <row r="74" spans="1:30" x14ac:dyDescent="0.45">
      <c r="A74" s="1">
        <v>39052</v>
      </c>
      <c r="B74" s="2">
        <v>5.24</v>
      </c>
      <c r="C74">
        <v>4.5644999999999998</v>
      </c>
      <c r="D74">
        <v>4.5</v>
      </c>
      <c r="E74">
        <v>4.4904999999999999</v>
      </c>
      <c r="F74">
        <v>4.8479999999999999</v>
      </c>
      <c r="G74" s="2">
        <v>98.76</v>
      </c>
      <c r="H74" s="3">
        <v>203.1</v>
      </c>
      <c r="I74">
        <v>924.98000000000013</v>
      </c>
      <c r="J74" s="7" cm="1">
        <f t="array" ref="J74">INDEX($B$2:$B$234, INT((ROW(F74)-2)/3)+1)</f>
        <v>1.24</v>
      </c>
      <c r="K74">
        <v>8.1769986271999997</v>
      </c>
      <c r="L74" s="9">
        <v>3.3</v>
      </c>
      <c r="M74" s="4">
        <v>4.4000000000000004</v>
      </c>
      <c r="N74" s="5">
        <v>93.180780194575007</v>
      </c>
      <c r="O74" s="5">
        <v>117.2225985958992</v>
      </c>
      <c r="P74" s="5">
        <v>76.696339694985056</v>
      </c>
      <c r="Q74" s="5">
        <v>133.70098722637849</v>
      </c>
      <c r="R74" s="5">
        <v>175.48008739965741</v>
      </c>
      <c r="S74">
        <v>10.964500000000001</v>
      </c>
      <c r="T74" s="7">
        <v>12.3</v>
      </c>
      <c r="U74" s="7">
        <v>13.8</v>
      </c>
      <c r="V74">
        <v>0.36099999999999999</v>
      </c>
      <c r="W74">
        <v>0.91761904761904745</v>
      </c>
      <c r="X74" s="7">
        <v>60.02364</v>
      </c>
      <c r="Y74">
        <v>61.958999999999989</v>
      </c>
      <c r="Z74">
        <v>3.403225806451613</v>
      </c>
      <c r="AA74">
        <v>0.25</v>
      </c>
      <c r="AB74">
        <v>5</v>
      </c>
      <c r="AC74">
        <v>119.12</v>
      </c>
      <c r="AD74">
        <v>781.38</v>
      </c>
    </row>
    <row r="75" spans="1:30" x14ac:dyDescent="0.45">
      <c r="A75" s="1">
        <v>39083</v>
      </c>
      <c r="B75" s="2">
        <v>5.25</v>
      </c>
      <c r="C75">
        <v>4.7595238095238095</v>
      </c>
      <c r="D75">
        <v>4.5</v>
      </c>
      <c r="E75">
        <v>4.6318181818181818</v>
      </c>
      <c r="F75">
        <v>4.9836363636363634</v>
      </c>
      <c r="G75" s="2">
        <v>98.96</v>
      </c>
      <c r="H75" s="3">
        <v>203.43700000000001</v>
      </c>
      <c r="I75">
        <v>936.76190476190482</v>
      </c>
      <c r="J75" s="7" cm="1">
        <f t="array" ref="J75">INDEX($B$2:$B$234, INT((ROW(F75)-2)/3)+1)</f>
        <v>1.24</v>
      </c>
      <c r="K75">
        <v>6.3351067611999996</v>
      </c>
      <c r="L75" s="9">
        <v>3.6</v>
      </c>
      <c r="M75" s="4">
        <v>4.5999999999999996</v>
      </c>
      <c r="N75" s="5">
        <v>113.9392594713114</v>
      </c>
      <c r="O75" s="5">
        <v>114.8690940471126</v>
      </c>
      <c r="P75" s="5">
        <v>83.958605964997219</v>
      </c>
      <c r="Q75" s="5">
        <v>187.77794007657511</v>
      </c>
      <c r="R75" s="5">
        <v>184.46790311147731</v>
      </c>
      <c r="S75">
        <v>11.0425</v>
      </c>
      <c r="T75" s="7">
        <v>20.8</v>
      </c>
      <c r="U75" s="7">
        <v>19.399999999999999</v>
      </c>
      <c r="V75">
        <v>0.35818181818181821</v>
      </c>
      <c r="W75">
        <v>0.89454545454545487</v>
      </c>
      <c r="X75" s="7">
        <v>60.548361</v>
      </c>
      <c r="Y75">
        <v>54.506190476190483</v>
      </c>
      <c r="Z75">
        <v>3.5</v>
      </c>
      <c r="AA75">
        <v>0.25</v>
      </c>
      <c r="AB75">
        <v>5.169354838709677</v>
      </c>
      <c r="AC75">
        <v>121.09</v>
      </c>
      <c r="AD75">
        <v>780.23</v>
      </c>
    </row>
    <row r="76" spans="1:30" x14ac:dyDescent="0.45">
      <c r="A76" s="1">
        <v>39114</v>
      </c>
      <c r="B76" s="2">
        <v>5.26</v>
      </c>
      <c r="C76">
        <v>4.722631578947369</v>
      </c>
      <c r="D76">
        <v>4.5</v>
      </c>
      <c r="E76">
        <v>4.5894736842105264</v>
      </c>
      <c r="F76">
        <v>4.9573684210526325</v>
      </c>
      <c r="G76" s="2">
        <v>99.2</v>
      </c>
      <c r="H76" s="3">
        <v>204.226</v>
      </c>
      <c r="I76">
        <v>936.90000000000009</v>
      </c>
      <c r="J76" s="7" cm="1">
        <f t="array" ref="J76">INDEX($B$2:$B$234, INT((ROW(F76)-2)/3)+1)</f>
        <v>1.24</v>
      </c>
      <c r="K76">
        <v>6.3351067611999996</v>
      </c>
      <c r="L76" s="9">
        <v>3.7</v>
      </c>
      <c r="M76" s="4">
        <v>4.5</v>
      </c>
      <c r="N76" s="5">
        <v>83.583149346289289</v>
      </c>
      <c r="O76" s="5">
        <v>54.683214755586839</v>
      </c>
      <c r="P76" s="5">
        <v>57.746781828595637</v>
      </c>
      <c r="Q76" s="5">
        <v>105.5808052739922</v>
      </c>
      <c r="R76" s="5">
        <v>92.512708298080298</v>
      </c>
      <c r="S76">
        <v>11.155263157894737</v>
      </c>
      <c r="T76" s="7">
        <v>10.3</v>
      </c>
      <c r="U76" s="7">
        <v>8.1</v>
      </c>
      <c r="V76">
        <v>0.37473684210526309</v>
      </c>
      <c r="W76">
        <v>0.87199999999999966</v>
      </c>
      <c r="X76" s="7">
        <v>60.768179000000003</v>
      </c>
      <c r="Y76">
        <v>59.278947368421051</v>
      </c>
      <c r="Z76">
        <v>3.5</v>
      </c>
      <c r="AA76">
        <v>0.32142857142857145</v>
      </c>
      <c r="AB76">
        <v>5.25</v>
      </c>
      <c r="AC76">
        <v>121.7</v>
      </c>
      <c r="AD76">
        <v>795.16</v>
      </c>
    </row>
    <row r="77" spans="1:30" x14ac:dyDescent="0.45">
      <c r="A77" s="1">
        <v>39142</v>
      </c>
      <c r="B77" s="2">
        <v>5.26</v>
      </c>
      <c r="C77">
        <v>4.5645454545454545</v>
      </c>
      <c r="D77">
        <v>4.5</v>
      </c>
      <c r="E77">
        <v>4.588571428571429</v>
      </c>
      <c r="F77">
        <v>4.8909523809523812</v>
      </c>
      <c r="G77" s="2">
        <v>99.51</v>
      </c>
      <c r="H77" s="3">
        <v>205.28800000000001</v>
      </c>
      <c r="I77">
        <v>942.88409090909113</v>
      </c>
      <c r="J77" s="7" cm="1">
        <f t="array" ref="J77">INDEX($B$2:$B$234, INT((ROW(F77)-2)/3)+1)</f>
        <v>1.24</v>
      </c>
      <c r="K77">
        <v>6.3351067611999996</v>
      </c>
      <c r="L77" s="9">
        <v>3.5</v>
      </c>
      <c r="M77" s="4">
        <v>4.4000000000000004</v>
      </c>
      <c r="N77" s="5">
        <v>78.433901047265422</v>
      </c>
      <c r="O77" s="5">
        <v>68.633020529464972</v>
      </c>
      <c r="P77" s="5">
        <v>54.05042007166913</v>
      </c>
      <c r="Q77" s="5">
        <v>168.9100572813104</v>
      </c>
      <c r="R77" s="5">
        <v>77.791732948657881</v>
      </c>
      <c r="S77">
        <v>15.162727272727277</v>
      </c>
      <c r="T77" s="7">
        <v>13.2</v>
      </c>
      <c r="U77" s="7">
        <v>12.9</v>
      </c>
      <c r="V77">
        <v>0.40285714285714291</v>
      </c>
      <c r="W77">
        <v>0.92130434782608683</v>
      </c>
      <c r="X77" s="7">
        <v>60.879584000000001</v>
      </c>
      <c r="Y77">
        <v>60.441818181818185</v>
      </c>
      <c r="Z77">
        <v>3.6451612903225805</v>
      </c>
      <c r="AA77">
        <v>0.5</v>
      </c>
      <c r="AB77">
        <v>5.25</v>
      </c>
      <c r="AC77">
        <v>121.69</v>
      </c>
      <c r="AD77">
        <v>798.75</v>
      </c>
    </row>
    <row r="78" spans="1:30" x14ac:dyDescent="0.45">
      <c r="A78" s="1">
        <v>39173</v>
      </c>
      <c r="B78" s="2">
        <v>5.25</v>
      </c>
      <c r="C78">
        <v>4.6938095238095228</v>
      </c>
      <c r="D78">
        <v>4.5</v>
      </c>
      <c r="E78">
        <v>4.6638095238095234</v>
      </c>
      <c r="F78">
        <v>4.9680952380952377</v>
      </c>
      <c r="G78" s="2">
        <v>99.67</v>
      </c>
      <c r="H78" s="3">
        <v>205.904</v>
      </c>
      <c r="I78">
        <v>930.69047619047615</v>
      </c>
      <c r="J78" s="7" cm="1">
        <f t="array" ref="J78">INDEX($B$2:$B$234, INT((ROW(F78)-2)/3)+1)</f>
        <v>1.24</v>
      </c>
      <c r="K78">
        <v>9.0629235586999997</v>
      </c>
      <c r="L78" s="9">
        <v>3.4</v>
      </c>
      <c r="M78" s="4">
        <v>4.5</v>
      </c>
      <c r="N78" s="5">
        <v>85.280271627415061</v>
      </c>
      <c r="O78" s="5">
        <v>60.169599704671953</v>
      </c>
      <c r="P78" s="5">
        <v>50.179296358873103</v>
      </c>
      <c r="Q78" s="5">
        <v>447.14287543714892</v>
      </c>
      <c r="R78" s="5">
        <v>62.275956242838298</v>
      </c>
      <c r="S78">
        <v>12.932999999999998</v>
      </c>
      <c r="T78" s="7">
        <v>17</v>
      </c>
      <c r="U78" s="7">
        <v>20.9</v>
      </c>
      <c r="V78">
        <v>0.39999999999999986</v>
      </c>
      <c r="W78">
        <v>0.93599999999999994</v>
      </c>
      <c r="X78" s="7">
        <v>60.958554999999997</v>
      </c>
      <c r="Y78">
        <v>63.976999999999997</v>
      </c>
      <c r="Z78">
        <v>3.75</v>
      </c>
      <c r="AA78">
        <v>0.5</v>
      </c>
      <c r="AB78">
        <v>5.25</v>
      </c>
      <c r="AC78">
        <v>120.8</v>
      </c>
      <c r="AD78">
        <v>779.24</v>
      </c>
    </row>
    <row r="79" spans="1:30" x14ac:dyDescent="0.45">
      <c r="A79" s="1">
        <v>39203</v>
      </c>
      <c r="B79" s="2">
        <v>5.25</v>
      </c>
      <c r="C79">
        <v>4.7463636363636361</v>
      </c>
      <c r="D79">
        <v>4.5</v>
      </c>
      <c r="E79">
        <v>4.6147619047619042</v>
      </c>
      <c r="F79">
        <v>5.1128571428571421</v>
      </c>
      <c r="G79" s="2">
        <v>99.95</v>
      </c>
      <c r="H79" s="3">
        <v>206.755</v>
      </c>
      <c r="I79">
        <v>927.56363636363642</v>
      </c>
      <c r="J79" s="7" cm="1">
        <f t="array" ref="J79">INDEX($B$2:$B$234, INT((ROW(F79)-2)/3)+1)</f>
        <v>1.24</v>
      </c>
      <c r="K79">
        <v>9.0629235586999997</v>
      </c>
      <c r="L79" s="9">
        <v>3.2</v>
      </c>
      <c r="M79" s="4">
        <v>4.4000000000000004</v>
      </c>
      <c r="N79" s="5">
        <v>70.715660244685893</v>
      </c>
      <c r="O79" s="5">
        <v>77.31206789239404</v>
      </c>
      <c r="P79" s="5">
        <v>52.564867961714583</v>
      </c>
      <c r="Q79" s="5">
        <v>140.22344041449981</v>
      </c>
      <c r="R79" s="5">
        <v>67.171455642417271</v>
      </c>
      <c r="S79">
        <v>13.297727272727274</v>
      </c>
      <c r="T79" s="7">
        <v>11.1</v>
      </c>
      <c r="U79" s="7">
        <v>13.9</v>
      </c>
      <c r="V79">
        <v>0.38904761904761898</v>
      </c>
      <c r="W79">
        <v>0.9313636363636365</v>
      </c>
      <c r="X79" s="7">
        <v>60.979331999999999</v>
      </c>
      <c r="Y79">
        <v>63.454545454545453</v>
      </c>
      <c r="Z79">
        <v>3.75</v>
      </c>
      <c r="AA79">
        <v>0.5</v>
      </c>
      <c r="AB79">
        <v>5.42741935483871</v>
      </c>
      <c r="AC79">
        <v>121.32</v>
      </c>
      <c r="AD79">
        <v>762.11</v>
      </c>
    </row>
    <row r="80" spans="1:30" x14ac:dyDescent="0.45">
      <c r="A80" s="1">
        <v>39234</v>
      </c>
      <c r="B80" s="2">
        <v>5.25</v>
      </c>
      <c r="C80">
        <v>5.1028571428571423</v>
      </c>
      <c r="D80">
        <v>4.5</v>
      </c>
      <c r="E80">
        <v>4.5320000000000018</v>
      </c>
      <c r="F80">
        <v>5.152499999999999</v>
      </c>
      <c r="G80" s="2">
        <v>100</v>
      </c>
      <c r="H80" s="3">
        <v>207.23400000000001</v>
      </c>
      <c r="I80">
        <v>927.86666666666667</v>
      </c>
      <c r="J80" s="7" cm="1">
        <f t="array" ref="J80">INDEX($B$2:$B$234, INT((ROW(F80)-2)/3)+1)</f>
        <v>1.26</v>
      </c>
      <c r="K80">
        <v>9.0629235586999997</v>
      </c>
      <c r="L80" s="9">
        <v>3.2</v>
      </c>
      <c r="M80" s="4">
        <v>4.5999999999999996</v>
      </c>
      <c r="N80" s="5">
        <v>79.447208228272075</v>
      </c>
      <c r="O80" s="5">
        <v>71.788211971955306</v>
      </c>
      <c r="P80" s="5">
        <v>75.440246248342206</v>
      </c>
      <c r="Q80" s="5">
        <v>132.71880795320581</v>
      </c>
      <c r="R80" s="5">
        <v>69.507506566691404</v>
      </c>
      <c r="S80">
        <v>14.94761904761905</v>
      </c>
      <c r="T80" s="7">
        <v>14.5</v>
      </c>
      <c r="U80" s="7">
        <v>9.5</v>
      </c>
      <c r="V80">
        <v>0.39749999999999996</v>
      </c>
      <c r="W80">
        <v>0.96090909090909082</v>
      </c>
      <c r="X80" s="7">
        <v>61.062061</v>
      </c>
      <c r="Y80">
        <v>67.489047619047611</v>
      </c>
      <c r="Z80">
        <v>3.9</v>
      </c>
      <c r="AA80">
        <v>0.5</v>
      </c>
      <c r="AB80">
        <v>5.5</v>
      </c>
      <c r="AC80">
        <v>121.35</v>
      </c>
      <c r="AD80">
        <v>750.1</v>
      </c>
    </row>
    <row r="81" spans="1:30" x14ac:dyDescent="0.45">
      <c r="A81" s="1">
        <v>39264</v>
      </c>
      <c r="B81" s="2">
        <v>5.26</v>
      </c>
      <c r="C81">
        <v>5.0042857142857144</v>
      </c>
      <c r="D81">
        <v>4.661290322580645</v>
      </c>
      <c r="E81">
        <v>4.6552380952380954</v>
      </c>
      <c r="F81">
        <v>5.2890476190476194</v>
      </c>
      <c r="G81" s="2">
        <v>100.11</v>
      </c>
      <c r="H81" s="3">
        <v>207.60300000000001</v>
      </c>
      <c r="I81">
        <v>918.11904761904782</v>
      </c>
      <c r="J81" s="7" cm="1">
        <f t="array" ref="J81">INDEX($B$2:$B$234, INT((ROW(F81)-2)/3)+1)</f>
        <v>1.26</v>
      </c>
      <c r="K81">
        <v>6.1876897390999996</v>
      </c>
      <c r="L81" s="9">
        <v>3.3</v>
      </c>
      <c r="M81" s="4">
        <v>4.7</v>
      </c>
      <c r="N81" s="5">
        <v>72.679329533949357</v>
      </c>
      <c r="O81" s="5">
        <v>91.466248299382627</v>
      </c>
      <c r="P81" s="5">
        <v>51.650527638596103</v>
      </c>
      <c r="Q81" s="5">
        <v>102.9011707175372</v>
      </c>
      <c r="R81" s="5">
        <v>81.035874322974863</v>
      </c>
      <c r="S81">
        <v>17.273333333333333</v>
      </c>
      <c r="T81" s="7">
        <v>17.2</v>
      </c>
      <c r="U81" s="7">
        <v>14.4</v>
      </c>
      <c r="V81">
        <v>0.40190476190476199</v>
      </c>
      <c r="W81">
        <v>1.0781818181818184</v>
      </c>
      <c r="X81" s="7">
        <v>61.220883000000001</v>
      </c>
      <c r="Y81">
        <v>74.117619047619044</v>
      </c>
      <c r="Z81">
        <v>4</v>
      </c>
      <c r="AA81">
        <v>0.5</v>
      </c>
      <c r="AB81">
        <v>5.717741935483871</v>
      </c>
      <c r="AC81">
        <v>121.4</v>
      </c>
      <c r="AD81">
        <v>776.71</v>
      </c>
    </row>
    <row r="82" spans="1:30" x14ac:dyDescent="0.45">
      <c r="A82" s="1">
        <v>39295</v>
      </c>
      <c r="B82" s="2">
        <v>5.0199999999999996</v>
      </c>
      <c r="C82">
        <v>4.6747826086956525</v>
      </c>
      <c r="D82">
        <v>4.935483870967742</v>
      </c>
      <c r="E82">
        <v>4.8972727272727283</v>
      </c>
      <c r="F82">
        <v>5.2949999999999999</v>
      </c>
      <c r="G82" s="2">
        <v>100.28</v>
      </c>
      <c r="H82" s="3">
        <v>207.667</v>
      </c>
      <c r="I82">
        <v>934.48478260869558</v>
      </c>
      <c r="J82" s="7" cm="1">
        <f t="array" ref="J82">INDEX($B$2:$B$234, INT((ROW(F82)-2)/3)+1)</f>
        <v>1.26</v>
      </c>
      <c r="K82">
        <v>6.1876897390999996</v>
      </c>
      <c r="L82" s="9">
        <v>3.1</v>
      </c>
      <c r="M82" s="4">
        <v>4.5999999999999996</v>
      </c>
      <c r="N82" s="5">
        <v>84.879265910431997</v>
      </c>
      <c r="O82" s="5">
        <v>142.38935198276499</v>
      </c>
      <c r="P82" s="5">
        <v>53.688419385785188</v>
      </c>
      <c r="Q82" s="5">
        <v>60.738829918656677</v>
      </c>
      <c r="R82" s="5">
        <v>87.085676851626857</v>
      </c>
      <c r="S82">
        <v>25.026086956521734</v>
      </c>
      <c r="T82" s="7">
        <v>13.6</v>
      </c>
      <c r="U82" s="7">
        <v>9.6999999999999993</v>
      </c>
      <c r="V82">
        <v>0.41590909090909095</v>
      </c>
      <c r="W82">
        <v>1.3886956521739133</v>
      </c>
      <c r="X82" s="7">
        <v>61.336415000000002</v>
      </c>
      <c r="Y82">
        <v>72.356086956521736</v>
      </c>
      <c r="Z82">
        <v>4</v>
      </c>
      <c r="AA82">
        <v>0.5</v>
      </c>
      <c r="AB82">
        <v>5.75</v>
      </c>
      <c r="AC82">
        <v>124.37</v>
      </c>
      <c r="AD82">
        <v>810.53</v>
      </c>
    </row>
    <row r="83" spans="1:30" x14ac:dyDescent="0.45">
      <c r="A83" s="1">
        <v>39326</v>
      </c>
      <c r="B83" s="2">
        <v>4.9400000000000004</v>
      </c>
      <c r="C83">
        <v>4.52157894736842</v>
      </c>
      <c r="D83">
        <v>5</v>
      </c>
      <c r="E83">
        <v>4.9652941176470602</v>
      </c>
      <c r="F83">
        <v>5.3923529411764708</v>
      </c>
      <c r="G83" s="2">
        <v>100.37</v>
      </c>
      <c r="H83" s="3">
        <v>208.547</v>
      </c>
      <c r="I83">
        <v>928.59500000000003</v>
      </c>
      <c r="J83" s="7" cm="1">
        <f t="array" ref="J83">INDEX($B$2:$B$234, INT((ROW(F83)-2)/3)+1)</f>
        <v>1.25</v>
      </c>
      <c r="K83">
        <v>6.1876897390999996</v>
      </c>
      <c r="L83" s="9">
        <v>3</v>
      </c>
      <c r="M83" s="4">
        <v>4.7</v>
      </c>
      <c r="N83" s="5">
        <v>71.893371408322281</v>
      </c>
      <c r="O83" s="5">
        <v>101.1454806499797</v>
      </c>
      <c r="P83" s="5">
        <v>52.079335516468483</v>
      </c>
      <c r="Q83" s="5">
        <v>40.644770302657143</v>
      </c>
      <c r="R83" s="5">
        <v>63.664122308801183</v>
      </c>
      <c r="S83">
        <v>22.198947368421056</v>
      </c>
      <c r="T83" s="7">
        <v>-1.1000000000000001</v>
      </c>
      <c r="U83" s="7">
        <v>-1.6</v>
      </c>
      <c r="V83">
        <v>0.45588235294117641</v>
      </c>
      <c r="W83">
        <v>1.5247619047619045</v>
      </c>
      <c r="X83" s="7">
        <v>61.497754999999998</v>
      </c>
      <c r="Y83">
        <v>79.914736842105242</v>
      </c>
      <c r="Z83">
        <v>4</v>
      </c>
      <c r="AA83">
        <v>0.5</v>
      </c>
      <c r="AB83">
        <v>5.75</v>
      </c>
      <c r="AC83">
        <v>121.92</v>
      </c>
      <c r="AD83">
        <v>797.03</v>
      </c>
    </row>
    <row r="84" spans="1:30" x14ac:dyDescent="0.45">
      <c r="A84" s="1">
        <v>39356</v>
      </c>
      <c r="B84" s="2">
        <v>4.76</v>
      </c>
      <c r="C84">
        <v>4.5277272727272724</v>
      </c>
      <c r="D84">
        <v>5</v>
      </c>
      <c r="E84">
        <v>5.003181818181818</v>
      </c>
      <c r="F84">
        <v>5.3422727272727277</v>
      </c>
      <c r="G84" s="2">
        <v>100.54</v>
      </c>
      <c r="H84" s="3">
        <v>209.19</v>
      </c>
      <c r="I84">
        <v>914.9434782608696</v>
      </c>
      <c r="J84" s="7" cm="1">
        <f t="array" ref="J84">INDEX($B$2:$B$234, INT((ROW(F84)-2)/3)+1)</f>
        <v>1.25</v>
      </c>
      <c r="K84">
        <v>5.5557763417999997</v>
      </c>
      <c r="L84" s="9">
        <v>3</v>
      </c>
      <c r="M84" s="4">
        <v>4.7</v>
      </c>
      <c r="N84" s="5">
        <v>79.581032800536704</v>
      </c>
      <c r="O84" s="5">
        <v>84.580285479264461</v>
      </c>
      <c r="P84" s="5">
        <v>55.191740317741584</v>
      </c>
      <c r="Q84" s="5">
        <v>66.651744445959295</v>
      </c>
      <c r="R84" s="5">
        <v>67.67708168795474</v>
      </c>
      <c r="S84">
        <v>19.115652173913048</v>
      </c>
      <c r="T84" s="7">
        <v>22.9</v>
      </c>
      <c r="U84" s="7">
        <v>27.8</v>
      </c>
      <c r="V84">
        <v>0.55636363636363639</v>
      </c>
      <c r="W84">
        <v>1.452608695652174</v>
      </c>
      <c r="X84" s="7">
        <v>61.655560999999999</v>
      </c>
      <c r="Y84">
        <v>85.798695652173905</v>
      </c>
      <c r="Z84">
        <v>4</v>
      </c>
      <c r="AA84">
        <v>0.5</v>
      </c>
      <c r="AB84">
        <v>5.75</v>
      </c>
      <c r="AC84">
        <v>120.54</v>
      </c>
      <c r="AD84">
        <v>780.96</v>
      </c>
    </row>
    <row r="85" spans="1:30" x14ac:dyDescent="0.45">
      <c r="A85" s="1">
        <v>39387</v>
      </c>
      <c r="B85" s="2">
        <v>4.49</v>
      </c>
      <c r="C85">
        <v>4.1485000000000003</v>
      </c>
      <c r="D85">
        <v>5</v>
      </c>
      <c r="E85">
        <v>5.0045454545454549</v>
      </c>
      <c r="F85">
        <v>5.3645454545454543</v>
      </c>
      <c r="G85" s="2">
        <v>100.7</v>
      </c>
      <c r="H85" s="3">
        <v>210.834</v>
      </c>
      <c r="I85">
        <v>918.80952380952385</v>
      </c>
      <c r="J85" s="7" cm="1">
        <f t="array" ref="J85">INDEX($B$2:$B$234, INT((ROW(F85)-2)/3)+1)</f>
        <v>1.25</v>
      </c>
      <c r="K85">
        <v>5.5557763417999997</v>
      </c>
      <c r="L85" s="9">
        <v>3</v>
      </c>
      <c r="M85" s="4">
        <v>4.7</v>
      </c>
      <c r="N85" s="5">
        <v>77.113161895995106</v>
      </c>
      <c r="O85" s="5">
        <v>80.134597459567289</v>
      </c>
      <c r="P85" s="5">
        <v>59.835996077042587</v>
      </c>
      <c r="Q85" s="5">
        <v>57.23563744102011</v>
      </c>
      <c r="R85" s="5">
        <v>100.40351100325189</v>
      </c>
      <c r="S85">
        <v>25.582380952380952</v>
      </c>
      <c r="T85" s="7">
        <v>17</v>
      </c>
      <c r="U85" s="7">
        <v>26.8</v>
      </c>
      <c r="V85">
        <v>0.62409090909090914</v>
      </c>
      <c r="W85">
        <v>1.7822727272727272</v>
      </c>
      <c r="X85" s="7">
        <v>61.822991000000002</v>
      </c>
      <c r="Y85">
        <v>94.772380952380956</v>
      </c>
      <c r="Z85">
        <v>4</v>
      </c>
      <c r="AA85">
        <v>0.5</v>
      </c>
      <c r="AB85">
        <v>5.75</v>
      </c>
      <c r="AC85">
        <v>124.52</v>
      </c>
      <c r="AD85">
        <v>828.45</v>
      </c>
    </row>
    <row r="86" spans="1:30" x14ac:dyDescent="0.45">
      <c r="A86" s="1">
        <v>39417</v>
      </c>
      <c r="B86" s="2">
        <v>4.24</v>
      </c>
      <c r="C86">
        <v>4.0975000000000001</v>
      </c>
      <c r="D86">
        <v>5</v>
      </c>
      <c r="E86">
        <v>4.9784210526315791</v>
      </c>
      <c r="F86">
        <v>5.6047368421052637</v>
      </c>
      <c r="G86" s="2">
        <v>100.73</v>
      </c>
      <c r="H86" s="3">
        <v>211.44499999999999</v>
      </c>
      <c r="I86">
        <v>931.09499999999991</v>
      </c>
      <c r="J86" s="7" cm="1">
        <f t="array" ref="J86">INDEX($B$2:$B$234, INT((ROW(F86)-2)/3)+1)</f>
        <v>1.26</v>
      </c>
      <c r="K86">
        <v>5.5557763417999997</v>
      </c>
      <c r="L86" s="9">
        <v>3.1</v>
      </c>
      <c r="M86" s="4">
        <v>5</v>
      </c>
      <c r="N86" s="5">
        <v>107.3990437452496</v>
      </c>
      <c r="O86" s="5">
        <v>129.61069221731691</v>
      </c>
      <c r="P86" s="5">
        <v>103.93821935185299</v>
      </c>
      <c r="Q86" s="5">
        <v>85.624714925212601</v>
      </c>
      <c r="R86" s="5">
        <v>85.741512062075884</v>
      </c>
      <c r="S86">
        <v>21.651000000000003</v>
      </c>
      <c r="T86" s="7">
        <v>14.8</v>
      </c>
      <c r="U86" s="7">
        <v>23.2</v>
      </c>
      <c r="V86">
        <v>0.84210526315789469</v>
      </c>
      <c r="W86">
        <v>2.0280000000000005</v>
      </c>
      <c r="X86" s="7">
        <v>61.909688000000003</v>
      </c>
      <c r="Y86">
        <v>91.687000000000012</v>
      </c>
      <c r="Z86">
        <v>4</v>
      </c>
      <c r="AA86">
        <v>0.5</v>
      </c>
      <c r="AB86">
        <v>5.540322580645161</v>
      </c>
      <c r="AC86">
        <v>128.16</v>
      </c>
      <c r="AD86">
        <v>840.53</v>
      </c>
    </row>
    <row r="87" spans="1:30" x14ac:dyDescent="0.45">
      <c r="A87" s="1">
        <v>39448</v>
      </c>
      <c r="B87" s="2">
        <v>3.94</v>
      </c>
      <c r="C87">
        <v>3.7442857142857147</v>
      </c>
      <c r="D87">
        <v>5</v>
      </c>
      <c r="E87">
        <v>4.9863636363636372</v>
      </c>
      <c r="F87">
        <v>5.4672727272727277</v>
      </c>
      <c r="G87" s="2">
        <v>100.86</v>
      </c>
      <c r="H87" s="3">
        <v>212.17400000000001</v>
      </c>
      <c r="I87">
        <v>942.05714285714305</v>
      </c>
      <c r="J87" s="7" cm="1">
        <f t="array" ref="J87">INDEX($B$2:$B$234, INT((ROW(F87)-2)/3)+1)</f>
        <v>1.26</v>
      </c>
      <c r="K87">
        <v>4.8893965600999998</v>
      </c>
      <c r="L87" s="9">
        <v>3.3</v>
      </c>
      <c r="M87" s="4">
        <v>5</v>
      </c>
      <c r="N87" s="5">
        <v>137.77480483673531</v>
      </c>
      <c r="O87" s="5">
        <v>172.96047386394079</v>
      </c>
      <c r="P87" s="5">
        <v>155.82762890743049</v>
      </c>
      <c r="Q87" s="5">
        <v>106.40275135453081</v>
      </c>
      <c r="R87" s="5">
        <v>88.056310614376812</v>
      </c>
      <c r="S87">
        <v>25.816190476190474</v>
      </c>
      <c r="T87" s="7">
        <v>14.9</v>
      </c>
      <c r="U87" s="7">
        <v>31.8</v>
      </c>
      <c r="V87">
        <v>1.1954545454545455</v>
      </c>
      <c r="W87">
        <v>2.2077272727272725</v>
      </c>
      <c r="X87" s="7">
        <v>62.080331999999999</v>
      </c>
      <c r="Y87">
        <v>92.970476190476205</v>
      </c>
      <c r="Z87">
        <v>4</v>
      </c>
      <c r="AA87">
        <v>0.5</v>
      </c>
      <c r="AB87">
        <v>5.5</v>
      </c>
      <c r="AC87">
        <v>131.43</v>
      </c>
      <c r="AD87">
        <v>887.24</v>
      </c>
    </row>
    <row r="88" spans="1:30" x14ac:dyDescent="0.45">
      <c r="A88" s="1">
        <v>39479</v>
      </c>
      <c r="B88" s="2">
        <v>2.98</v>
      </c>
      <c r="C88">
        <v>3.7374999999999998</v>
      </c>
      <c r="D88">
        <v>5</v>
      </c>
      <c r="E88">
        <v>4.9705555555555554</v>
      </c>
      <c r="F88">
        <v>5.0038888888888904</v>
      </c>
      <c r="G88" s="2">
        <v>101.01</v>
      </c>
      <c r="H88" s="3">
        <v>212.68700000000001</v>
      </c>
      <c r="I88">
        <v>944.00500000000011</v>
      </c>
      <c r="J88" s="7" cm="1">
        <f t="array" ref="J88">INDEX($B$2:$B$234, INT((ROW(F88)-2)/3)+1)</f>
        <v>1.26</v>
      </c>
      <c r="K88">
        <v>4.8893965600999998</v>
      </c>
      <c r="L88" s="9">
        <v>3.5</v>
      </c>
      <c r="M88" s="4">
        <v>4.9000000000000004</v>
      </c>
      <c r="N88" s="5">
        <v>104.42649773523939</v>
      </c>
      <c r="O88" s="5">
        <v>114.7861567572143</v>
      </c>
      <c r="P88" s="5">
        <v>91.946567025691351</v>
      </c>
      <c r="Q88" s="5">
        <v>145.4694172485479</v>
      </c>
      <c r="R88" s="5">
        <v>65.162804956741226</v>
      </c>
      <c r="S88">
        <v>25.455999999999996</v>
      </c>
      <c r="T88" s="7">
        <v>18.899999999999999</v>
      </c>
      <c r="U88" s="7">
        <v>28.4</v>
      </c>
      <c r="V88">
        <v>1.2144444444444449</v>
      </c>
      <c r="W88">
        <v>2.3842857142857148</v>
      </c>
      <c r="X88" s="7">
        <v>62.270620000000001</v>
      </c>
      <c r="Y88">
        <v>95.385999999999981</v>
      </c>
      <c r="Z88">
        <v>4</v>
      </c>
      <c r="AA88">
        <v>0.5</v>
      </c>
      <c r="AB88">
        <v>5.3017241379310347</v>
      </c>
      <c r="AC88">
        <v>132.03</v>
      </c>
      <c r="AD88">
        <v>904.11</v>
      </c>
    </row>
    <row r="89" spans="1:30" x14ac:dyDescent="0.45">
      <c r="A89" s="1">
        <v>39508</v>
      </c>
      <c r="B89" s="2">
        <v>2.61</v>
      </c>
      <c r="C89">
        <v>3.5100000000000002</v>
      </c>
      <c r="D89">
        <v>5</v>
      </c>
      <c r="E89">
        <v>4.9695238095238103</v>
      </c>
      <c r="F89">
        <v>5.0452380952380951</v>
      </c>
      <c r="G89" s="2">
        <v>101</v>
      </c>
      <c r="H89" s="3">
        <v>213.44800000000001</v>
      </c>
      <c r="I89">
        <v>981.73476190476197</v>
      </c>
      <c r="J89" s="7" cm="1">
        <f t="array" ref="J89">INDEX($B$2:$B$234, INT((ROW(F89)-2)/3)+1)</f>
        <v>1.26</v>
      </c>
      <c r="K89">
        <v>4.8893965600999998</v>
      </c>
      <c r="L89" s="9">
        <v>3.4</v>
      </c>
      <c r="M89" s="4">
        <v>5.0999999999999996</v>
      </c>
      <c r="N89" s="5">
        <v>117.8075830379283</v>
      </c>
      <c r="O89" s="5">
        <v>151.6865405464537</v>
      </c>
      <c r="P89" s="5">
        <v>91.120766885381371</v>
      </c>
      <c r="Q89" s="5">
        <v>87.769184151874924</v>
      </c>
      <c r="R89" s="5">
        <v>215.40166617883779</v>
      </c>
      <c r="S89">
        <v>27.103500000000004</v>
      </c>
      <c r="T89" s="7">
        <v>18.399999999999999</v>
      </c>
      <c r="U89" s="7">
        <v>26.7</v>
      </c>
      <c r="V89">
        <v>0.97904761904761894</v>
      </c>
      <c r="W89">
        <v>2.887</v>
      </c>
      <c r="X89" s="7">
        <v>62.745736999999998</v>
      </c>
      <c r="Y89">
        <v>105.45399999999999</v>
      </c>
      <c r="Z89">
        <v>4</v>
      </c>
      <c r="AA89">
        <v>0.5</v>
      </c>
      <c r="AB89">
        <v>5.25</v>
      </c>
      <c r="AC89">
        <v>141.22999999999999</v>
      </c>
      <c r="AD89">
        <v>991.19</v>
      </c>
    </row>
    <row r="90" spans="1:30" x14ac:dyDescent="0.45">
      <c r="A90" s="1">
        <v>39539</v>
      </c>
      <c r="B90" s="2">
        <v>2.2799999999999998</v>
      </c>
      <c r="C90">
        <v>3.6749999999999998</v>
      </c>
      <c r="D90">
        <v>5</v>
      </c>
      <c r="E90">
        <v>4.9904761904761905</v>
      </c>
      <c r="F90">
        <v>5.0561904761904763</v>
      </c>
      <c r="G90" s="2">
        <v>101.1</v>
      </c>
      <c r="H90" s="3">
        <v>213.94200000000001</v>
      </c>
      <c r="I90">
        <v>986.86363636363615</v>
      </c>
      <c r="J90" s="7" cm="1">
        <f t="array" ref="J90">INDEX($B$2:$B$234, INT((ROW(F90)-2)/3)+1)</f>
        <v>1.26</v>
      </c>
      <c r="K90">
        <v>-0.39892492670000002</v>
      </c>
      <c r="L90" s="9">
        <v>3.2</v>
      </c>
      <c r="M90" s="4">
        <v>5</v>
      </c>
      <c r="N90" s="5">
        <v>97.005054235044142</v>
      </c>
      <c r="O90" s="5">
        <v>102.4839890939967</v>
      </c>
      <c r="P90" s="5">
        <v>108.9150667204409</v>
      </c>
      <c r="Q90" s="5">
        <v>152.59056713093941</v>
      </c>
      <c r="R90" s="5">
        <v>97.46465590595416</v>
      </c>
      <c r="S90">
        <v>21.562727272727273</v>
      </c>
      <c r="T90" s="7">
        <v>26.4</v>
      </c>
      <c r="U90" s="7">
        <v>29.3</v>
      </c>
      <c r="V90">
        <v>0.92190476190476189</v>
      </c>
      <c r="W90">
        <v>2.7977272727272737</v>
      </c>
      <c r="X90" s="7">
        <v>63.293961000000003</v>
      </c>
      <c r="Y90">
        <v>112.58045454545453</v>
      </c>
      <c r="Z90">
        <v>4</v>
      </c>
      <c r="AA90">
        <v>0.5</v>
      </c>
      <c r="AB90">
        <v>5.0750000000000002</v>
      </c>
      <c r="AC90">
        <v>143.52000000000001</v>
      </c>
      <c r="AD90">
        <v>965.4</v>
      </c>
    </row>
    <row r="91" spans="1:30" x14ac:dyDescent="0.45">
      <c r="A91" s="1">
        <v>39569</v>
      </c>
      <c r="B91" s="2">
        <v>1.98</v>
      </c>
      <c r="C91">
        <v>3.8800000000000008</v>
      </c>
      <c r="D91">
        <v>5</v>
      </c>
      <c r="E91">
        <v>4.9621052631578957</v>
      </c>
      <c r="F91">
        <v>5.0710526315789473</v>
      </c>
      <c r="G91" s="2">
        <v>100.97</v>
      </c>
      <c r="H91" s="3">
        <v>215.208</v>
      </c>
      <c r="I91">
        <v>1034.1333333333332</v>
      </c>
      <c r="J91" s="7" cm="1">
        <f t="array" ref="J91">INDEX($B$2:$B$234, INT((ROW(F91)-2)/3)+1)</f>
        <v>1.26</v>
      </c>
      <c r="K91">
        <v>-0.39892492670000002</v>
      </c>
      <c r="L91" s="9">
        <v>3.1</v>
      </c>
      <c r="M91" s="4">
        <v>5.4</v>
      </c>
      <c r="N91" s="5">
        <v>95.466472370804937</v>
      </c>
      <c r="O91" s="5">
        <v>97.755283537181228</v>
      </c>
      <c r="P91" s="5">
        <v>78.508096809279124</v>
      </c>
      <c r="Q91" s="5">
        <v>196.7584686958364</v>
      </c>
      <c r="R91" s="5">
        <v>117.26726175822149</v>
      </c>
      <c r="S91">
        <v>18.303333333333331</v>
      </c>
      <c r="T91" s="7">
        <v>26.9</v>
      </c>
      <c r="U91" s="7">
        <v>29.6</v>
      </c>
      <c r="V91">
        <v>0.93789473684210489</v>
      </c>
      <c r="W91">
        <v>2.5139130434782611</v>
      </c>
      <c r="X91" s="7">
        <v>63.678919</v>
      </c>
      <c r="Y91">
        <v>125.39761904761905</v>
      </c>
      <c r="Z91">
        <v>4</v>
      </c>
      <c r="AA91">
        <v>0.5</v>
      </c>
      <c r="AB91">
        <v>5</v>
      </c>
      <c r="AC91">
        <v>148.11000000000001</v>
      </c>
      <c r="AD91">
        <v>974.46</v>
      </c>
    </row>
    <row r="92" spans="1:30" x14ac:dyDescent="0.45">
      <c r="A92" s="1">
        <v>39600</v>
      </c>
      <c r="B92" s="2">
        <v>2</v>
      </c>
      <c r="C92">
        <v>4.0995238095238085</v>
      </c>
      <c r="D92">
        <v>5</v>
      </c>
      <c r="E92">
        <v>4.886000000000001</v>
      </c>
      <c r="F92">
        <v>5.2235000000000005</v>
      </c>
      <c r="G92" s="2">
        <v>100.9</v>
      </c>
      <c r="H92" s="3">
        <v>217.46299999999999</v>
      </c>
      <c r="I92">
        <v>1031.485714285714</v>
      </c>
      <c r="J92" s="7" cm="1">
        <f t="array" ref="J92">INDEX($B$2:$B$234, INT((ROW(F92)-2)/3)+1)</f>
        <v>1.22</v>
      </c>
      <c r="K92">
        <v>-0.39892492670000002</v>
      </c>
      <c r="L92" s="9">
        <v>3.1</v>
      </c>
      <c r="M92" s="4">
        <v>5.6</v>
      </c>
      <c r="N92" s="5">
        <v>119.2559469930443</v>
      </c>
      <c r="O92" s="5">
        <v>105.7407553117589</v>
      </c>
      <c r="P92" s="5">
        <v>83.757528836800574</v>
      </c>
      <c r="Q92" s="5">
        <v>171.44669855235179</v>
      </c>
      <c r="R92" s="5">
        <v>173.55217806094771</v>
      </c>
      <c r="S92">
        <v>22.110476190476192</v>
      </c>
      <c r="T92" s="7">
        <v>16.399999999999999</v>
      </c>
      <c r="U92" s="7">
        <v>32.700000000000003</v>
      </c>
      <c r="V92">
        <v>0.97850000000000015</v>
      </c>
      <c r="W92">
        <v>2.5361904761904759</v>
      </c>
      <c r="X92" s="7">
        <v>64.064137000000002</v>
      </c>
      <c r="Y92">
        <v>133.88</v>
      </c>
      <c r="Z92">
        <v>4</v>
      </c>
      <c r="AA92">
        <v>0.5</v>
      </c>
      <c r="AB92">
        <v>5</v>
      </c>
      <c r="AC92">
        <v>153.33000000000001</v>
      </c>
      <c r="AD92">
        <v>990.34</v>
      </c>
    </row>
    <row r="93" spans="1:30" x14ac:dyDescent="0.45">
      <c r="A93" s="1">
        <v>39630</v>
      </c>
      <c r="B93" s="2">
        <v>2.0099999999999998</v>
      </c>
      <c r="C93">
        <v>4.0077272727272728</v>
      </c>
      <c r="D93">
        <v>5</v>
      </c>
      <c r="E93">
        <v>4.9508695652173911</v>
      </c>
      <c r="F93">
        <v>5.4121739130434801</v>
      </c>
      <c r="G93" s="2">
        <v>100.83</v>
      </c>
      <c r="H93" s="3">
        <v>219.01599999999999</v>
      </c>
      <c r="I93">
        <v>1015.0545454545453</v>
      </c>
      <c r="J93" s="7" cm="1">
        <f t="array" ref="J93">INDEX($B$2:$B$234, INT((ROW(F93)-2)/3)+1)</f>
        <v>1.22</v>
      </c>
      <c r="K93">
        <v>3.2777456917999999</v>
      </c>
      <c r="L93" s="9">
        <v>3.1</v>
      </c>
      <c r="M93" s="4">
        <v>5.8</v>
      </c>
      <c r="N93" s="5">
        <v>129.06576250899261</v>
      </c>
      <c r="O93" s="5">
        <v>155.6869354802098</v>
      </c>
      <c r="P93" s="5">
        <v>83.165471427488555</v>
      </c>
      <c r="Q93" s="5">
        <v>78.830791062574121</v>
      </c>
      <c r="R93" s="5">
        <v>191.48226189606029</v>
      </c>
      <c r="S93">
        <v>24.321818181818188</v>
      </c>
      <c r="T93" s="7">
        <v>35.6</v>
      </c>
      <c r="U93" s="7">
        <v>47</v>
      </c>
      <c r="V93">
        <v>1.0278260869565214</v>
      </c>
      <c r="W93">
        <v>2.9030434782608689</v>
      </c>
      <c r="X93" s="7">
        <v>64.314009999999996</v>
      </c>
      <c r="Y93">
        <v>133.37090909090909</v>
      </c>
      <c r="Z93">
        <v>4.185483870967742</v>
      </c>
      <c r="AA93">
        <v>0.5</v>
      </c>
      <c r="AB93">
        <v>5</v>
      </c>
      <c r="AC93">
        <v>148.18</v>
      </c>
      <c r="AD93">
        <v>938.71</v>
      </c>
    </row>
    <row r="94" spans="1:30" x14ac:dyDescent="0.45">
      <c r="A94" s="1">
        <v>39661</v>
      </c>
      <c r="B94" s="2">
        <v>2</v>
      </c>
      <c r="C94">
        <v>3.8857142857142861</v>
      </c>
      <c r="D94">
        <v>5.2016129032258061</v>
      </c>
      <c r="E94">
        <v>5.1989999999999998</v>
      </c>
      <c r="F94">
        <v>5.4435000000000002</v>
      </c>
      <c r="G94" s="2">
        <v>100.7</v>
      </c>
      <c r="H94" s="3">
        <v>218.69</v>
      </c>
      <c r="I94">
        <v>1046.1142857142856</v>
      </c>
      <c r="J94" s="7" cm="1">
        <f t="array" ref="J94">INDEX($B$2:$B$234, INT((ROW(F94)-2)/3)+1)</f>
        <v>1.22</v>
      </c>
      <c r="K94">
        <v>3.2777456917999999</v>
      </c>
      <c r="L94" s="9">
        <v>3.1</v>
      </c>
      <c r="M94" s="4">
        <v>6.1</v>
      </c>
      <c r="N94" s="5">
        <v>117.2187836260993</v>
      </c>
      <c r="O94" s="5">
        <v>142.23203563278221</v>
      </c>
      <c r="P94" s="5">
        <v>87.051121351615322</v>
      </c>
      <c r="Q94" s="5">
        <v>86.164597666200279</v>
      </c>
      <c r="R94" s="5">
        <v>168.7792862756441</v>
      </c>
      <c r="S94">
        <v>20.695714285714288</v>
      </c>
      <c r="T94" s="7">
        <v>18.100000000000001</v>
      </c>
      <c r="U94" s="7">
        <v>36.4</v>
      </c>
      <c r="V94">
        <v>1.3404999999999998</v>
      </c>
      <c r="W94">
        <v>3.0727272727272723</v>
      </c>
      <c r="X94" s="7">
        <v>64.44238</v>
      </c>
      <c r="Y94">
        <v>116.66619047619049</v>
      </c>
      <c r="Z94">
        <v>4.25</v>
      </c>
      <c r="AA94">
        <v>0.5</v>
      </c>
      <c r="AB94">
        <v>5</v>
      </c>
      <c r="AC94">
        <v>159.05000000000001</v>
      </c>
      <c r="AD94">
        <v>1001.01</v>
      </c>
    </row>
    <row r="95" spans="1:30" x14ac:dyDescent="0.45">
      <c r="A95" s="1">
        <v>39692</v>
      </c>
      <c r="B95" s="2">
        <v>1.81</v>
      </c>
      <c r="C95">
        <v>3.6861904761904754</v>
      </c>
      <c r="D95">
        <v>5.25</v>
      </c>
      <c r="E95">
        <v>5.1752380952380967</v>
      </c>
      <c r="F95">
        <v>5.4757142857142851</v>
      </c>
      <c r="G95" s="2">
        <v>100.57</v>
      </c>
      <c r="H95" s="3">
        <v>218.87700000000001</v>
      </c>
      <c r="I95">
        <v>1134.8666666666666</v>
      </c>
      <c r="J95" s="7" cm="1">
        <f t="array" ref="J95">INDEX($B$2:$B$234, INT((ROW(F95)-2)/3)+1)</f>
        <v>1.01</v>
      </c>
      <c r="K95">
        <v>3.2777456917999999</v>
      </c>
      <c r="L95" s="9">
        <v>3</v>
      </c>
      <c r="M95" s="4">
        <v>6.1</v>
      </c>
      <c r="N95" s="5">
        <v>159.60289156645641</v>
      </c>
      <c r="O95" s="5">
        <v>187.8525228773841</v>
      </c>
      <c r="P95" s="5">
        <v>181.57907300997229</v>
      </c>
      <c r="Q95" s="5">
        <v>44.790537685006562</v>
      </c>
      <c r="R95" s="5">
        <v>345.00467641001802</v>
      </c>
      <c r="S95">
        <v>30.238571428571429</v>
      </c>
      <c r="T95" s="7">
        <v>27.6</v>
      </c>
      <c r="U95" s="7">
        <v>45.4</v>
      </c>
      <c r="V95">
        <v>1.6533333333333333</v>
      </c>
      <c r="W95">
        <v>3.8163636363636368</v>
      </c>
      <c r="X95" s="7">
        <v>64.590519</v>
      </c>
      <c r="Y95">
        <v>104.1142857142857</v>
      </c>
      <c r="Z95">
        <v>4.25</v>
      </c>
      <c r="AA95">
        <v>0.5</v>
      </c>
      <c r="AB95">
        <v>5</v>
      </c>
      <c r="AC95">
        <v>176.32</v>
      </c>
      <c r="AD95">
        <v>1138.26</v>
      </c>
    </row>
    <row r="96" spans="1:30" x14ac:dyDescent="0.45">
      <c r="A96" s="1">
        <v>39722</v>
      </c>
      <c r="B96" s="2">
        <v>0.97</v>
      </c>
      <c r="C96">
        <v>3.8140909090909094</v>
      </c>
      <c r="D96">
        <v>4.943548387096774</v>
      </c>
      <c r="E96">
        <v>4.8440909090909097</v>
      </c>
      <c r="F96">
        <v>5.1981818181818182</v>
      </c>
      <c r="G96" s="2">
        <v>100.26</v>
      </c>
      <c r="H96" s="3">
        <v>216.995</v>
      </c>
      <c r="I96">
        <v>1329.1877272727272</v>
      </c>
      <c r="J96" s="7" cm="1">
        <f t="array" ref="J96">INDEX($B$2:$B$234, INT((ROW(F96)-2)/3)+1)</f>
        <v>1.01</v>
      </c>
      <c r="K96">
        <v>-6.8002131826000003</v>
      </c>
      <c r="L96" s="9">
        <v>3</v>
      </c>
      <c r="M96" s="4">
        <v>6.5</v>
      </c>
      <c r="N96" s="5">
        <v>201.42206672865629</v>
      </c>
      <c r="O96" s="5">
        <v>334.82822534367932</v>
      </c>
      <c r="P96" s="5">
        <v>197.6301093506124</v>
      </c>
      <c r="Q96" s="5">
        <v>66.772753648908335</v>
      </c>
      <c r="R96" s="5">
        <v>634.8672518085873</v>
      </c>
      <c r="S96">
        <v>61.177391304347836</v>
      </c>
      <c r="T96" s="7">
        <v>7.8</v>
      </c>
      <c r="U96" s="7">
        <v>10.3</v>
      </c>
      <c r="V96">
        <v>2.855</v>
      </c>
      <c r="W96">
        <v>5.6547826086956521</v>
      </c>
      <c r="X96" s="7">
        <v>64.556736999999998</v>
      </c>
      <c r="Y96">
        <v>76.608695652173907</v>
      </c>
      <c r="Z96">
        <v>3.975806451612903</v>
      </c>
      <c r="AA96">
        <v>0.49354838709677423</v>
      </c>
      <c r="AB96">
        <v>4.612903225806452</v>
      </c>
      <c r="AC96">
        <v>188.17</v>
      </c>
      <c r="AD96">
        <v>1302.5</v>
      </c>
    </row>
    <row r="97" spans="1:30" x14ac:dyDescent="0.45">
      <c r="A97" s="1">
        <v>39753</v>
      </c>
      <c r="B97" s="2">
        <v>0.39</v>
      </c>
      <c r="C97">
        <v>3.5266666666666673</v>
      </c>
      <c r="D97">
        <v>4.05</v>
      </c>
      <c r="E97">
        <v>3.9984999999999999</v>
      </c>
      <c r="F97">
        <v>5.0269999999999992</v>
      </c>
      <c r="G97" s="2">
        <v>99.91</v>
      </c>
      <c r="H97" s="3">
        <v>213.15299999999999</v>
      </c>
      <c r="I97">
        <v>1398.7044444444446</v>
      </c>
      <c r="J97" s="7" cm="1">
        <f t="array" ref="J97">INDEX($B$2:$B$234, INT((ROW(F97)-2)/3)+1)</f>
        <v>1.01</v>
      </c>
      <c r="K97">
        <v>-6.8002131826000003</v>
      </c>
      <c r="L97" s="9">
        <v>3</v>
      </c>
      <c r="M97" s="4">
        <v>6.8</v>
      </c>
      <c r="N97" s="5">
        <v>168.3612848662448</v>
      </c>
      <c r="O97" s="5">
        <v>192.39922065318311</v>
      </c>
      <c r="P97" s="5">
        <v>201.5991566411156</v>
      </c>
      <c r="Q97" s="5">
        <v>227.3277037203095</v>
      </c>
      <c r="R97" s="5">
        <v>258.64162623070968</v>
      </c>
      <c r="S97">
        <v>62.668947368421051</v>
      </c>
      <c r="T97" s="7">
        <v>-19.5</v>
      </c>
      <c r="U97" s="7">
        <v>-15</v>
      </c>
      <c r="V97">
        <v>3.59</v>
      </c>
      <c r="W97">
        <v>6.1028571428571423</v>
      </c>
      <c r="X97" s="7">
        <v>64.297454000000002</v>
      </c>
      <c r="Y97">
        <v>57.309473684210523</v>
      </c>
      <c r="Z97">
        <v>3.4333333333333331</v>
      </c>
      <c r="AA97">
        <v>0.3</v>
      </c>
      <c r="AB97">
        <v>3.25</v>
      </c>
      <c r="AC97">
        <v>215.21</v>
      </c>
      <c r="AD97">
        <v>1538.22</v>
      </c>
    </row>
    <row r="98" spans="1:30" x14ac:dyDescent="0.45">
      <c r="A98" s="1">
        <v>39783</v>
      </c>
      <c r="B98" s="2">
        <v>0.16</v>
      </c>
      <c r="C98">
        <v>2.4163636363636374</v>
      </c>
      <c r="D98">
        <v>3.3225806451612905</v>
      </c>
      <c r="E98">
        <v>3.2081818181818189</v>
      </c>
      <c r="F98">
        <v>3.9890909090909088</v>
      </c>
      <c r="G98" s="2">
        <v>99.5</v>
      </c>
      <c r="H98" s="3">
        <v>211.398</v>
      </c>
      <c r="I98">
        <v>1361.5727272727274</v>
      </c>
      <c r="J98" s="7" cm="1">
        <f t="array" ref="J98">INDEX($B$2:$B$234, INT((ROW(F98)-2)/3)+1)</f>
        <v>1.03</v>
      </c>
      <c r="K98">
        <v>-6.8002131826000003</v>
      </c>
      <c r="L98" s="9">
        <v>3.3</v>
      </c>
      <c r="M98" s="4">
        <v>7.3</v>
      </c>
      <c r="N98" s="5">
        <v>155.8630701870797</v>
      </c>
      <c r="O98" s="5">
        <v>197.82350695558571</v>
      </c>
      <c r="P98" s="5">
        <v>194.701102943926</v>
      </c>
      <c r="Q98" s="5">
        <v>102.5819278568931</v>
      </c>
      <c r="R98" s="5">
        <v>210.9385430603061</v>
      </c>
      <c r="S98">
        <v>52.405000000000015</v>
      </c>
      <c r="T98" s="7">
        <v>-17.899999999999999</v>
      </c>
      <c r="U98" s="7">
        <v>-21.6</v>
      </c>
      <c r="V98">
        <v>4.3795454545454549</v>
      </c>
      <c r="W98">
        <v>6.3927272727272717</v>
      </c>
      <c r="X98" s="7">
        <v>63.832883000000002</v>
      </c>
      <c r="Y98">
        <v>41.121818181818178</v>
      </c>
      <c r="Z98">
        <v>2.717741935483871</v>
      </c>
      <c r="AA98">
        <v>0.21612903225806432</v>
      </c>
      <c r="AB98">
        <v>2.096774193548387</v>
      </c>
      <c r="AC98">
        <v>185.11</v>
      </c>
      <c r="AD98">
        <v>1393.89</v>
      </c>
    </row>
    <row r="99" spans="1:30" x14ac:dyDescent="0.45">
      <c r="A99" s="1">
        <v>39814</v>
      </c>
      <c r="B99" s="2">
        <v>0.15</v>
      </c>
      <c r="C99">
        <v>2.5174999999999992</v>
      </c>
      <c r="D99">
        <v>2.629032258064516</v>
      </c>
      <c r="E99">
        <v>2.4</v>
      </c>
      <c r="F99">
        <v>2.7168421052631579</v>
      </c>
      <c r="G99" s="2">
        <v>99.02</v>
      </c>
      <c r="H99" s="3">
        <v>211.93299999999999</v>
      </c>
      <c r="I99">
        <v>1354.3974999999998</v>
      </c>
      <c r="J99" s="7" cm="1">
        <f t="array" ref="J99">INDEX($B$2:$B$234, INT((ROW(F99)-2)/3)+1)</f>
        <v>1.03</v>
      </c>
      <c r="K99">
        <v>-0.4439234339</v>
      </c>
      <c r="L99" s="9">
        <v>3.6</v>
      </c>
      <c r="M99" s="4">
        <v>7.8</v>
      </c>
      <c r="N99" s="5">
        <v>164.76272218714621</v>
      </c>
      <c r="O99" s="5">
        <v>158.1362867561445</v>
      </c>
      <c r="P99" s="5">
        <v>190.7179905665119</v>
      </c>
      <c r="Q99" s="5">
        <v>136.37044594033199</v>
      </c>
      <c r="R99" s="5">
        <v>199.98926004597331</v>
      </c>
      <c r="S99">
        <v>44.683</v>
      </c>
      <c r="T99" s="7">
        <v>-34.5</v>
      </c>
      <c r="U99" s="7">
        <v>-31.4</v>
      </c>
      <c r="V99">
        <v>3.9073684210526314</v>
      </c>
      <c r="W99">
        <v>5.5913636363636359</v>
      </c>
      <c r="X99" s="7">
        <v>63.479022000000001</v>
      </c>
      <c r="Y99">
        <v>41.71</v>
      </c>
      <c r="Z99">
        <v>2.3225806451612905</v>
      </c>
      <c r="AA99">
        <v>0.10000000000000005</v>
      </c>
      <c r="AB99">
        <v>1.6129032258064515</v>
      </c>
      <c r="AC99">
        <v>201.99</v>
      </c>
      <c r="AD99">
        <v>1535.34</v>
      </c>
    </row>
    <row r="100" spans="1:30" x14ac:dyDescent="0.45">
      <c r="A100" s="1">
        <v>39845</v>
      </c>
      <c r="B100" s="2">
        <v>0.22</v>
      </c>
      <c r="C100">
        <v>2.8700000000000006</v>
      </c>
      <c r="D100">
        <v>2.1964285714285716</v>
      </c>
      <c r="E100">
        <v>1.9819999999999998</v>
      </c>
      <c r="F100">
        <v>2.3634999999999997</v>
      </c>
      <c r="G100" s="2">
        <v>98.56</v>
      </c>
      <c r="H100" s="3">
        <v>212.70500000000001</v>
      </c>
      <c r="I100">
        <v>1439.5842105263157</v>
      </c>
      <c r="J100" s="7" cm="1">
        <f t="array" ref="J100">INDEX($B$2:$B$234, INT((ROW(F100)-2)/3)+1)</f>
        <v>1.03</v>
      </c>
      <c r="K100">
        <v>-0.4439234339</v>
      </c>
      <c r="L100" s="9">
        <v>3.9</v>
      </c>
      <c r="M100" s="4">
        <v>8.3000000000000007</v>
      </c>
      <c r="N100" s="5">
        <v>136.44568228803641</v>
      </c>
      <c r="O100" s="5">
        <v>115.6557713119079</v>
      </c>
      <c r="P100" s="5">
        <v>173.0480498093128</v>
      </c>
      <c r="Q100" s="5">
        <v>105.24521775475191</v>
      </c>
      <c r="R100" s="5">
        <v>184.83218373221581</v>
      </c>
      <c r="S100">
        <v>45.570526315789472</v>
      </c>
      <c r="T100" s="7">
        <v>-18.5</v>
      </c>
      <c r="U100" s="7">
        <v>-30.7</v>
      </c>
      <c r="V100">
        <v>3.2869999999999999</v>
      </c>
      <c r="W100">
        <v>5.3309523809523816</v>
      </c>
      <c r="X100" s="7">
        <v>63.320099999999996</v>
      </c>
      <c r="Y100">
        <v>39.087368421052631</v>
      </c>
      <c r="Z100">
        <v>2</v>
      </c>
      <c r="AA100">
        <v>0.10000000000000005</v>
      </c>
      <c r="AB100">
        <v>1.0714285714285714</v>
      </c>
      <c r="AC100">
        <v>224.2</v>
      </c>
      <c r="AD100">
        <v>1572.04</v>
      </c>
    </row>
    <row r="101" spans="1:30" x14ac:dyDescent="0.45">
      <c r="A101" s="1">
        <v>39873</v>
      </c>
      <c r="B101" s="2">
        <v>0.18</v>
      </c>
      <c r="C101">
        <v>2.8195454545454548</v>
      </c>
      <c r="D101">
        <v>2</v>
      </c>
      <c r="E101">
        <v>1.7568181818181812</v>
      </c>
      <c r="F101">
        <v>2.5136363636363641</v>
      </c>
      <c r="G101" s="2">
        <v>97.99</v>
      </c>
      <c r="H101" s="3">
        <v>212.495</v>
      </c>
      <c r="I101">
        <v>1449.6159090909093</v>
      </c>
      <c r="J101" s="7" cm="1">
        <f t="array" ref="J101">INDEX($B$2:$B$234, INT((ROW(F101)-2)/3)+1)</f>
        <v>1.01</v>
      </c>
      <c r="K101">
        <v>-0.4439234339</v>
      </c>
      <c r="L101" s="9">
        <v>4</v>
      </c>
      <c r="M101" s="4">
        <v>8.6999999999999993</v>
      </c>
      <c r="N101" s="5">
        <v>123.6846857796825</v>
      </c>
      <c r="O101" s="5">
        <v>81.697198017947699</v>
      </c>
      <c r="P101" s="5">
        <v>186.47757646388081</v>
      </c>
      <c r="Q101" s="5">
        <v>85.762773896522134</v>
      </c>
      <c r="R101" s="5">
        <v>165.32258836936461</v>
      </c>
      <c r="S101">
        <v>44.79545454545454</v>
      </c>
      <c r="T101" s="7">
        <v>-22.5</v>
      </c>
      <c r="U101" s="7">
        <v>-35.5</v>
      </c>
      <c r="V101">
        <v>2.4504545454545457</v>
      </c>
      <c r="W101">
        <v>5.9177272727272729</v>
      </c>
      <c r="X101" s="7">
        <v>63.209333999999998</v>
      </c>
      <c r="Y101">
        <v>47.939090909090915</v>
      </c>
      <c r="Z101">
        <v>1.6612903225806452</v>
      </c>
      <c r="AA101">
        <v>0.10000000000000005</v>
      </c>
      <c r="AB101">
        <v>0.56451612903225812</v>
      </c>
      <c r="AC101">
        <v>201.08</v>
      </c>
      <c r="AD101">
        <v>1390.39</v>
      </c>
    </row>
    <row r="102" spans="1:30" x14ac:dyDescent="0.45">
      <c r="A102" s="1">
        <v>39904</v>
      </c>
      <c r="B102" s="2">
        <v>0.15</v>
      </c>
      <c r="C102">
        <v>2.927142857142857</v>
      </c>
      <c r="D102">
        <v>2</v>
      </c>
      <c r="E102">
        <v>1.757727272727273</v>
      </c>
      <c r="F102">
        <v>2.4863636363636363</v>
      </c>
      <c r="G102" s="2">
        <v>97.54</v>
      </c>
      <c r="H102" s="3">
        <v>212.709</v>
      </c>
      <c r="I102">
        <v>1332.1250000000002</v>
      </c>
      <c r="J102" s="7" cm="1">
        <f t="array" ref="J102">INDEX($B$2:$B$234, INT((ROW(F102)-2)/3)+1)</f>
        <v>1.01</v>
      </c>
      <c r="K102">
        <v>0.89059067589999996</v>
      </c>
      <c r="L102" s="9">
        <v>3.8</v>
      </c>
      <c r="M102" s="4">
        <v>9</v>
      </c>
      <c r="N102" s="5">
        <v>93.721609781864487</v>
      </c>
      <c r="O102" s="5">
        <v>86.163454175461823</v>
      </c>
      <c r="P102" s="5">
        <v>127.47439015227999</v>
      </c>
      <c r="Q102" s="5">
        <v>59.874727445883543</v>
      </c>
      <c r="R102" s="5">
        <v>73.052440246063867</v>
      </c>
      <c r="S102">
        <v>38.063809523809539</v>
      </c>
      <c r="T102" s="7">
        <v>-19.899999999999999</v>
      </c>
      <c r="U102" s="7">
        <v>-35</v>
      </c>
      <c r="V102">
        <v>1.9209090909090911</v>
      </c>
      <c r="W102">
        <v>5.4261904761904765</v>
      </c>
      <c r="X102" s="7">
        <v>63.247326000000001</v>
      </c>
      <c r="Y102">
        <v>49.646666666666661</v>
      </c>
      <c r="Z102">
        <v>1.3083333333333333</v>
      </c>
      <c r="AA102">
        <v>0.10000000000000005</v>
      </c>
      <c r="AB102">
        <v>0.5</v>
      </c>
      <c r="AC102">
        <v>187.43</v>
      </c>
      <c r="AD102">
        <v>1296.3399999999999</v>
      </c>
    </row>
    <row r="103" spans="1:30" x14ac:dyDescent="0.45">
      <c r="A103" s="1">
        <v>39934</v>
      </c>
      <c r="B103" s="2">
        <v>0.18</v>
      </c>
      <c r="C103">
        <v>3.2930000000000006</v>
      </c>
      <c r="D103">
        <v>2</v>
      </c>
      <c r="E103">
        <v>1.8952631578947368</v>
      </c>
      <c r="F103">
        <v>2.5647368421052632</v>
      </c>
      <c r="G103" s="2">
        <v>97.22</v>
      </c>
      <c r="H103" s="3">
        <v>213.02199999999999</v>
      </c>
      <c r="I103">
        <v>1254.345</v>
      </c>
      <c r="J103" s="7" cm="1">
        <f t="array" ref="J103">INDEX($B$2:$B$234, INT((ROW(F103)-2)/3)+1)</f>
        <v>1.01</v>
      </c>
      <c r="K103">
        <v>0.89059067589999996</v>
      </c>
      <c r="L103" s="9">
        <v>3.8</v>
      </c>
      <c r="M103" s="4">
        <v>9.4</v>
      </c>
      <c r="N103" s="5">
        <v>92.224614180008459</v>
      </c>
      <c r="O103" s="5">
        <v>85.531597527308932</v>
      </c>
      <c r="P103" s="5">
        <v>99.514444711625742</v>
      </c>
      <c r="Q103" s="5">
        <v>36.986705195718358</v>
      </c>
      <c r="R103" s="5">
        <v>123.3605140023449</v>
      </c>
      <c r="S103">
        <v>31.977999999999998</v>
      </c>
      <c r="T103" s="7">
        <v>-29.4</v>
      </c>
      <c r="U103" s="7">
        <v>-39.5</v>
      </c>
      <c r="V103">
        <v>1.3263157894736839</v>
      </c>
      <c r="W103">
        <v>4.3559090909090905</v>
      </c>
      <c r="X103" s="7">
        <v>63.314988999999997</v>
      </c>
      <c r="Y103">
        <v>59.028499999999994</v>
      </c>
      <c r="Z103">
        <v>1.096774193548387</v>
      </c>
      <c r="AA103">
        <v>0.10000000000000005</v>
      </c>
      <c r="AB103">
        <v>0.5</v>
      </c>
      <c r="AC103">
        <v>184.28</v>
      </c>
      <c r="AD103">
        <v>1320.03</v>
      </c>
    </row>
    <row r="104" spans="1:30" x14ac:dyDescent="0.45">
      <c r="A104" s="1">
        <v>39965</v>
      </c>
      <c r="B104" s="2">
        <v>0.21</v>
      </c>
      <c r="C104">
        <v>3.7218181818181817</v>
      </c>
      <c r="D104">
        <v>2</v>
      </c>
      <c r="E104">
        <v>1.9290909090909094</v>
      </c>
      <c r="F104">
        <v>2.8454545454545457</v>
      </c>
      <c r="G104" s="2">
        <v>96.98</v>
      </c>
      <c r="H104" s="3">
        <v>214.79</v>
      </c>
      <c r="I104">
        <v>1259.2931818181819</v>
      </c>
      <c r="J104" s="7" cm="1">
        <f t="array" ref="J104">INDEX($B$2:$B$234, INT((ROW(F104)-2)/3)+1)</f>
        <v>1.01</v>
      </c>
      <c r="K104">
        <v>0.89059067589999996</v>
      </c>
      <c r="L104" s="9">
        <v>3.8</v>
      </c>
      <c r="M104" s="4">
        <v>9.5</v>
      </c>
      <c r="N104" s="5">
        <v>105.9519942716708</v>
      </c>
      <c r="O104" s="5">
        <v>112.4873624610137</v>
      </c>
      <c r="P104" s="5">
        <v>140.4208733476508</v>
      </c>
      <c r="Q104" s="5">
        <v>66.919722175968744</v>
      </c>
      <c r="R104" s="5">
        <v>84.68447687398556</v>
      </c>
      <c r="S104">
        <v>29.140454545454546</v>
      </c>
      <c r="T104" s="7">
        <v>-13.6</v>
      </c>
      <c r="U104" s="7">
        <v>-32.1</v>
      </c>
      <c r="V104">
        <v>1.1186363636363634</v>
      </c>
      <c r="W104">
        <v>3.4345454545454546</v>
      </c>
      <c r="X104" s="7">
        <v>63.437812999999998</v>
      </c>
      <c r="Y104">
        <v>69.640909090909091</v>
      </c>
      <c r="Z104">
        <v>1</v>
      </c>
      <c r="AA104">
        <v>0.10000000000000005</v>
      </c>
      <c r="AB104">
        <v>0.5</v>
      </c>
      <c r="AC104">
        <v>186.63</v>
      </c>
      <c r="AD104">
        <v>1323.23</v>
      </c>
    </row>
    <row r="105" spans="1:30" x14ac:dyDescent="0.45">
      <c r="A105" s="1">
        <v>39995</v>
      </c>
      <c r="B105" s="2">
        <v>0.16</v>
      </c>
      <c r="C105">
        <v>3.5622727272727275</v>
      </c>
      <c r="D105">
        <v>2</v>
      </c>
      <c r="E105">
        <v>1.9321739130434785</v>
      </c>
      <c r="F105">
        <v>2.7499999999999996</v>
      </c>
      <c r="G105" s="2">
        <v>96.85</v>
      </c>
      <c r="H105" s="3">
        <v>214.726</v>
      </c>
      <c r="I105">
        <v>1259.6739130434783</v>
      </c>
      <c r="J105" s="7" cm="1">
        <f t="array" ref="J105">INDEX($B$2:$B$234, INT((ROW(F105)-2)/3)+1)</f>
        <v>1.01</v>
      </c>
      <c r="K105">
        <v>0.47499809459999998</v>
      </c>
      <c r="L105" s="9">
        <v>3.7</v>
      </c>
      <c r="M105" s="4">
        <v>9.5</v>
      </c>
      <c r="N105" s="5">
        <v>100.7041166018611</v>
      </c>
      <c r="O105" s="5">
        <v>114.312435137866</v>
      </c>
      <c r="P105" s="5">
        <v>154.47920137327941</v>
      </c>
      <c r="Q105" s="5">
        <v>73.333399238657563</v>
      </c>
      <c r="R105" s="5">
        <v>66.831713544670492</v>
      </c>
      <c r="S105">
        <v>26.16272727272727</v>
      </c>
      <c r="T105" s="7">
        <v>-22.1</v>
      </c>
      <c r="U105" s="7">
        <v>-35.6</v>
      </c>
      <c r="V105">
        <v>1.3652173913043477</v>
      </c>
      <c r="W105">
        <v>3.1300000000000003</v>
      </c>
      <c r="X105" s="7">
        <v>63.610892</v>
      </c>
      <c r="Y105">
        <v>64.152272727272731</v>
      </c>
      <c r="Z105">
        <v>1</v>
      </c>
      <c r="AA105">
        <v>0.10000000000000005</v>
      </c>
      <c r="AB105">
        <v>0.5</v>
      </c>
      <c r="AC105">
        <v>178.96</v>
      </c>
      <c r="AD105">
        <v>1291.4000000000001</v>
      </c>
    </row>
    <row r="106" spans="1:30" x14ac:dyDescent="0.45">
      <c r="A106" s="1">
        <v>40026</v>
      </c>
      <c r="B106" s="2">
        <v>0.16</v>
      </c>
      <c r="C106">
        <v>3.5871428571428572</v>
      </c>
      <c r="D106">
        <v>2</v>
      </c>
      <c r="E106">
        <v>1.9771428571428566</v>
      </c>
      <c r="F106">
        <v>3.1438095238095238</v>
      </c>
      <c r="G106" s="2">
        <v>96.76</v>
      </c>
      <c r="H106" s="3">
        <v>215.44499999999999</v>
      </c>
      <c r="I106">
        <v>1238.9952380952379</v>
      </c>
      <c r="J106" s="7" cm="1">
        <f t="array" ref="J106">INDEX($B$2:$B$234, INT((ROW(F106)-2)/3)+1)</f>
        <v>1.01</v>
      </c>
      <c r="K106">
        <v>0.47499809459999998</v>
      </c>
      <c r="L106" s="9">
        <v>3.7</v>
      </c>
      <c r="M106" s="4">
        <v>9.6</v>
      </c>
      <c r="N106" s="5">
        <v>93.815881005409395</v>
      </c>
      <c r="O106" s="5">
        <v>95.006428078931378</v>
      </c>
      <c r="P106" s="5">
        <v>126.21688295248271</v>
      </c>
      <c r="Q106" s="5">
        <v>35.428206806744903</v>
      </c>
      <c r="R106" s="5">
        <v>65.920956081786215</v>
      </c>
      <c r="S106">
        <v>25.337142857142858</v>
      </c>
      <c r="T106" s="7">
        <v>-20.9</v>
      </c>
      <c r="U106" s="7">
        <v>-32.200000000000003</v>
      </c>
      <c r="V106">
        <v>1.3214285714285714</v>
      </c>
      <c r="W106">
        <v>2.5680952380952382</v>
      </c>
      <c r="X106" s="7">
        <v>63.811771999999998</v>
      </c>
      <c r="Y106">
        <v>71.044761904761899</v>
      </c>
      <c r="Z106">
        <v>1</v>
      </c>
      <c r="AA106">
        <v>0.10000000000000005</v>
      </c>
      <c r="AB106">
        <v>0.5</v>
      </c>
      <c r="AC106">
        <v>182.86</v>
      </c>
      <c r="AD106">
        <v>1342.68</v>
      </c>
    </row>
    <row r="107" spans="1:30" x14ac:dyDescent="0.45">
      <c r="A107" s="1">
        <v>40057</v>
      </c>
      <c r="B107" s="2">
        <v>0.15</v>
      </c>
      <c r="C107">
        <v>3.401904761904762</v>
      </c>
      <c r="D107">
        <v>2</v>
      </c>
      <c r="E107">
        <v>1.9677272727272723</v>
      </c>
      <c r="F107">
        <v>3.4440909090909089</v>
      </c>
      <c r="G107" s="2">
        <v>96.61</v>
      </c>
      <c r="H107" s="3">
        <v>215.86099999999999</v>
      </c>
      <c r="I107">
        <v>1211.8642857142859</v>
      </c>
      <c r="J107" s="7" cm="1">
        <f t="array" ref="J107">INDEX($B$2:$B$234, INT((ROW(F107)-2)/3)+1)</f>
        <v>1</v>
      </c>
      <c r="K107">
        <v>0.47499809459999998</v>
      </c>
      <c r="L107" s="9">
        <v>3.3</v>
      </c>
      <c r="M107" s="4">
        <v>9.8000000000000007</v>
      </c>
      <c r="N107" s="5">
        <v>102.35122281027959</v>
      </c>
      <c r="O107" s="5">
        <v>110.3216518214912</v>
      </c>
      <c r="P107" s="5">
        <v>143.5948856391289</v>
      </c>
      <c r="Q107" s="5">
        <v>60.416954461493141</v>
      </c>
      <c r="R107" s="5">
        <v>121.3623331188294</v>
      </c>
      <c r="S107">
        <v>24.926666666666669</v>
      </c>
      <c r="T107" s="7">
        <v>-9.4</v>
      </c>
      <c r="U107" s="7">
        <v>-24.7</v>
      </c>
      <c r="V107">
        <v>1.1718181818181816</v>
      </c>
      <c r="W107">
        <v>2.4090909090909092</v>
      </c>
      <c r="X107" s="7">
        <v>64.268438000000003</v>
      </c>
      <c r="Y107">
        <v>69.408095238095243</v>
      </c>
      <c r="Z107">
        <v>1</v>
      </c>
      <c r="AA107">
        <v>0.10000000000000005</v>
      </c>
      <c r="AB107">
        <v>0.5</v>
      </c>
      <c r="AC107">
        <v>172.35</v>
      </c>
      <c r="AD107">
        <v>1310.43</v>
      </c>
    </row>
    <row r="108" spans="1:30" x14ac:dyDescent="0.45">
      <c r="A108" s="1">
        <v>40087</v>
      </c>
      <c r="B108" s="2">
        <v>0.12</v>
      </c>
      <c r="C108">
        <v>3.3876190476190478</v>
      </c>
      <c r="D108">
        <v>2</v>
      </c>
      <c r="E108">
        <v>1.9957142857142856</v>
      </c>
      <c r="F108">
        <v>3.5200000000000009</v>
      </c>
      <c r="G108" s="2">
        <v>96.53</v>
      </c>
      <c r="H108" s="3">
        <v>216.50899999999999</v>
      </c>
      <c r="I108">
        <v>1173.7404761904766</v>
      </c>
      <c r="J108" s="7" cm="1">
        <f t="array" ref="J108">INDEX($B$2:$B$234, INT((ROW(F108)-2)/3)+1)</f>
        <v>1</v>
      </c>
      <c r="K108">
        <v>0.75690002109999999</v>
      </c>
      <c r="L108" s="9">
        <v>3.2</v>
      </c>
      <c r="M108" s="4">
        <v>10</v>
      </c>
      <c r="N108" s="5">
        <v>83.677434973345001</v>
      </c>
      <c r="O108" s="5">
        <v>108.7580622479998</v>
      </c>
      <c r="P108" s="5">
        <v>97.201056762567532</v>
      </c>
      <c r="Q108" s="5">
        <v>57.93877479141274</v>
      </c>
      <c r="R108" s="5">
        <v>107.20629726317451</v>
      </c>
      <c r="S108">
        <v>24.252272727272729</v>
      </c>
      <c r="T108" s="7">
        <v>-8.5</v>
      </c>
      <c r="U108" s="7">
        <v>-15.8</v>
      </c>
      <c r="V108">
        <v>1.1319047619047622</v>
      </c>
      <c r="W108">
        <v>2.2782608695652171</v>
      </c>
      <c r="X108" s="7">
        <v>64.512067999999999</v>
      </c>
      <c r="Y108">
        <v>75.71545454545452</v>
      </c>
      <c r="Z108">
        <v>1</v>
      </c>
      <c r="AA108">
        <v>0.10000000000000005</v>
      </c>
      <c r="AB108">
        <v>0.5</v>
      </c>
      <c r="AC108">
        <v>173.8</v>
      </c>
      <c r="AD108">
        <v>1316.98</v>
      </c>
    </row>
    <row r="109" spans="1:30" x14ac:dyDescent="0.45">
      <c r="A109" s="1">
        <v>40118</v>
      </c>
      <c r="B109" s="2">
        <v>0.12</v>
      </c>
      <c r="C109">
        <v>3.4026315789473678</v>
      </c>
      <c r="D109">
        <v>2</v>
      </c>
      <c r="E109">
        <v>1.9999999999999996</v>
      </c>
      <c r="F109">
        <v>3.2842857142857143</v>
      </c>
      <c r="G109" s="2">
        <v>96.64</v>
      </c>
      <c r="H109" s="3">
        <v>217.23400000000001</v>
      </c>
      <c r="I109">
        <v>1162.8368421052633</v>
      </c>
      <c r="J109" s="7" cm="1">
        <f t="array" ref="J109">INDEX($B$2:$B$234, INT((ROW(F109)-2)/3)+1)</f>
        <v>1</v>
      </c>
      <c r="K109">
        <v>0.75690002109999999</v>
      </c>
      <c r="L109" s="9">
        <v>3.3</v>
      </c>
      <c r="M109" s="4">
        <v>9.9</v>
      </c>
      <c r="N109" s="5">
        <v>94.308927897968431</v>
      </c>
      <c r="O109" s="5">
        <v>95.539675710035084</v>
      </c>
      <c r="P109" s="5">
        <v>115.8570618742263</v>
      </c>
      <c r="Q109" s="5">
        <v>71.909062954356301</v>
      </c>
      <c r="R109" s="5">
        <v>102.5236166652019</v>
      </c>
      <c r="S109">
        <v>23.789000000000005</v>
      </c>
      <c r="T109" s="7">
        <v>17.899999999999999</v>
      </c>
      <c r="U109" s="7">
        <v>2.4</v>
      </c>
      <c r="V109">
        <v>1.1109523809523811</v>
      </c>
      <c r="W109">
        <v>2.1676190476190471</v>
      </c>
      <c r="X109" s="7">
        <v>64.676356999999996</v>
      </c>
      <c r="Y109">
        <v>77.989999999999995</v>
      </c>
      <c r="Z109">
        <v>1</v>
      </c>
      <c r="AA109">
        <v>0.10000000000000005</v>
      </c>
      <c r="AB109">
        <v>0.5</v>
      </c>
      <c r="AC109">
        <v>170.68</v>
      </c>
      <c r="AD109">
        <v>1347.08</v>
      </c>
    </row>
    <row r="110" spans="1:30" x14ac:dyDescent="0.45">
      <c r="A110" s="1">
        <v>40148</v>
      </c>
      <c r="B110" s="2">
        <v>0.12</v>
      </c>
      <c r="C110">
        <v>3.589999999999999</v>
      </c>
      <c r="D110">
        <v>2</v>
      </c>
      <c r="E110">
        <v>1.9972727272727271</v>
      </c>
      <c r="F110">
        <v>3.3013636363636363</v>
      </c>
      <c r="G110" s="2">
        <v>96.64</v>
      </c>
      <c r="H110" s="3">
        <v>217.34700000000001</v>
      </c>
      <c r="I110">
        <v>1163.3109090909093</v>
      </c>
      <c r="J110" s="7" cm="1">
        <f t="array" ref="J110">INDEX($B$2:$B$234, INT((ROW(F110)-2)/3)+1)</f>
        <v>0.98</v>
      </c>
      <c r="K110">
        <v>0.75690002109999999</v>
      </c>
      <c r="L110" s="9">
        <v>3.5</v>
      </c>
      <c r="M110" s="4">
        <v>9.9</v>
      </c>
      <c r="N110" s="5">
        <v>92.545663403484383</v>
      </c>
      <c r="O110" s="5">
        <v>89.963781216758633</v>
      </c>
      <c r="P110" s="5">
        <v>126.47205495188879</v>
      </c>
      <c r="Q110" s="5">
        <v>54.576597394796252</v>
      </c>
      <c r="R110" s="5">
        <v>84.591427382974771</v>
      </c>
      <c r="S110">
        <v>21.239545454545457</v>
      </c>
      <c r="T110" s="7">
        <v>32.799999999999997</v>
      </c>
      <c r="U110" s="7">
        <v>23.9</v>
      </c>
      <c r="V110">
        <v>1.1090909090909091</v>
      </c>
      <c r="W110">
        <v>2.0377272727272722</v>
      </c>
      <c r="X110" s="7">
        <v>64.767984999999996</v>
      </c>
      <c r="Y110">
        <v>74.47</v>
      </c>
      <c r="Z110">
        <v>1</v>
      </c>
      <c r="AA110">
        <v>0.10000000000000005</v>
      </c>
      <c r="AB110">
        <v>0.5</v>
      </c>
      <c r="AC110">
        <v>170.81</v>
      </c>
      <c r="AD110">
        <v>1254.3900000000001</v>
      </c>
    </row>
    <row r="111" spans="1:30" x14ac:dyDescent="0.45">
      <c r="A111" s="1">
        <v>40179</v>
      </c>
      <c r="B111" s="2">
        <v>0.11</v>
      </c>
      <c r="C111">
        <v>3.7331578947368427</v>
      </c>
      <c r="D111">
        <v>2</v>
      </c>
      <c r="E111">
        <v>1.9964999999999993</v>
      </c>
      <c r="F111">
        <v>3.2865000000000011</v>
      </c>
      <c r="G111" s="2">
        <v>96.77</v>
      </c>
      <c r="H111" s="3">
        <v>217.488</v>
      </c>
      <c r="I111">
        <v>1138.1947368421054</v>
      </c>
      <c r="J111" s="7" cm="1">
        <f t="array" ref="J111">INDEX($B$2:$B$234, INT((ROW(F111)-2)/3)+1)</f>
        <v>0.98</v>
      </c>
      <c r="K111">
        <v>-2.0522464630999999</v>
      </c>
      <c r="L111" s="9">
        <v>5</v>
      </c>
      <c r="M111" s="4">
        <v>9.8000000000000007</v>
      </c>
      <c r="N111" s="5">
        <v>107.2885511747488</v>
      </c>
      <c r="O111" s="5">
        <v>121.0779986652938</v>
      </c>
      <c r="P111" s="5">
        <v>125.4469666793707</v>
      </c>
      <c r="Q111" s="5">
        <v>34.505431755272568</v>
      </c>
      <c r="R111" s="5">
        <v>130.60224447435419</v>
      </c>
      <c r="S111">
        <v>20.643157894736845</v>
      </c>
      <c r="T111" s="7">
        <v>45.4</v>
      </c>
      <c r="U111" s="7">
        <v>26.7</v>
      </c>
      <c r="V111">
        <v>1.1179999999999999</v>
      </c>
      <c r="W111">
        <v>1.8004761904761906</v>
      </c>
      <c r="X111" s="7">
        <v>64.851226999999994</v>
      </c>
      <c r="Y111">
        <v>78.32578947368421</v>
      </c>
      <c r="Z111">
        <v>1</v>
      </c>
      <c r="AA111">
        <v>0.10000000000000005</v>
      </c>
      <c r="AB111">
        <v>0.5</v>
      </c>
      <c r="AC111">
        <v>169.76</v>
      </c>
      <c r="AD111">
        <v>1283.82</v>
      </c>
    </row>
    <row r="112" spans="1:30" x14ac:dyDescent="0.45">
      <c r="A112" s="1">
        <v>40210</v>
      </c>
      <c r="B112" s="2">
        <v>0.13</v>
      </c>
      <c r="C112">
        <v>3.6910526315789469</v>
      </c>
      <c r="D112">
        <v>2</v>
      </c>
      <c r="E112">
        <v>1.9952631578947371</v>
      </c>
      <c r="F112">
        <v>3.12</v>
      </c>
      <c r="G112" s="2">
        <v>96.85</v>
      </c>
      <c r="H112" s="3">
        <v>217.28100000000001</v>
      </c>
      <c r="I112">
        <v>1155.6552631578948</v>
      </c>
      <c r="J112" s="7" cm="1">
        <f t="array" ref="J112">INDEX($B$2:$B$234, INT((ROW(F112)-2)/3)+1)</f>
        <v>0.98</v>
      </c>
      <c r="K112">
        <v>-2.0522464630999999</v>
      </c>
      <c r="L112" s="9">
        <v>4.8</v>
      </c>
      <c r="M112" s="4">
        <v>9.8000000000000007</v>
      </c>
      <c r="N112" s="5">
        <v>96.417216867108564</v>
      </c>
      <c r="O112" s="5">
        <v>135.03873278997921</v>
      </c>
      <c r="P112" s="5">
        <v>142.6228240074999</v>
      </c>
      <c r="Q112" s="5">
        <v>48.235227154757922</v>
      </c>
      <c r="R112" s="5">
        <v>87.394936685745591</v>
      </c>
      <c r="S112">
        <v>22.540000000000003</v>
      </c>
      <c r="T112" s="7">
        <v>30.1</v>
      </c>
      <c r="U112" s="7">
        <v>37.4</v>
      </c>
      <c r="V112">
        <v>1.1347368421052633</v>
      </c>
      <c r="W112">
        <v>1.868571428571429</v>
      </c>
      <c r="X112" s="7">
        <v>65.040132</v>
      </c>
      <c r="Y112">
        <v>76.387368421052642</v>
      </c>
      <c r="Z112">
        <v>1</v>
      </c>
      <c r="AA112">
        <v>0.10000000000000005</v>
      </c>
      <c r="AB112">
        <v>0.5</v>
      </c>
      <c r="AC112">
        <v>169.94</v>
      </c>
      <c r="AD112">
        <v>1305.2</v>
      </c>
    </row>
    <row r="113" spans="1:30" x14ac:dyDescent="0.45">
      <c r="A113" s="1">
        <v>40238</v>
      </c>
      <c r="B113" s="2">
        <v>0.16</v>
      </c>
      <c r="C113">
        <v>3.7273913043478255</v>
      </c>
      <c r="D113">
        <v>2</v>
      </c>
      <c r="E113">
        <v>2.0072727272727269</v>
      </c>
      <c r="F113">
        <v>2.8322727272727275</v>
      </c>
      <c r="G113" s="2">
        <v>96.97</v>
      </c>
      <c r="H113" s="3">
        <v>217.35300000000001</v>
      </c>
      <c r="I113">
        <v>1136.0821739130436</v>
      </c>
      <c r="J113" s="7" cm="1">
        <f t="array" ref="J113">INDEX($B$2:$B$234, INT((ROW(F113)-2)/3)+1)</f>
        <v>1</v>
      </c>
      <c r="K113">
        <v>-2.0522464630999999</v>
      </c>
      <c r="L113" s="9">
        <v>4.0999999999999996</v>
      </c>
      <c r="M113" s="4">
        <v>9.9</v>
      </c>
      <c r="N113" s="5">
        <v>87.193865630266899</v>
      </c>
      <c r="O113" s="5">
        <v>116.8018831969151</v>
      </c>
      <c r="P113" s="5">
        <v>105.1443097816616</v>
      </c>
      <c r="Q113" s="5">
        <v>33.398339606410872</v>
      </c>
      <c r="R113" s="5">
        <v>93.171270360379424</v>
      </c>
      <c r="S113">
        <v>17.767391304347822</v>
      </c>
      <c r="T113" s="7">
        <v>33.799999999999997</v>
      </c>
      <c r="U113" s="7">
        <v>48.7</v>
      </c>
      <c r="V113">
        <v>1.0754545454545454</v>
      </c>
      <c r="W113">
        <v>1.7234782608695656</v>
      </c>
      <c r="X113" s="7">
        <v>65.201155999999997</v>
      </c>
      <c r="Y113">
        <v>81.203478260869574</v>
      </c>
      <c r="Z113">
        <v>1</v>
      </c>
      <c r="AA113">
        <v>0.10000000000000005</v>
      </c>
      <c r="AB113">
        <v>0.5</v>
      </c>
      <c r="AC113">
        <v>165.76</v>
      </c>
      <c r="AD113">
        <v>1212.01</v>
      </c>
    </row>
    <row r="114" spans="1:30" x14ac:dyDescent="0.45">
      <c r="A114" s="1">
        <v>40269</v>
      </c>
      <c r="B114" s="2">
        <v>0.2</v>
      </c>
      <c r="C114">
        <v>3.8468181818181817</v>
      </c>
      <c r="D114">
        <v>2</v>
      </c>
      <c r="E114">
        <v>2.003181818181818</v>
      </c>
      <c r="F114">
        <v>2.6672727272727275</v>
      </c>
      <c r="G114" s="2">
        <v>97.19</v>
      </c>
      <c r="H114" s="3">
        <v>217.40299999999999</v>
      </c>
      <c r="I114">
        <v>1115.4590909090909</v>
      </c>
      <c r="J114" s="7" cm="1">
        <f t="array" ref="J114">INDEX($B$2:$B$234, INT((ROW(F114)-2)/3)+1)</f>
        <v>1</v>
      </c>
      <c r="K114">
        <v>-0.4335801326</v>
      </c>
      <c r="L114" s="9">
        <v>3.7</v>
      </c>
      <c r="M114" s="4">
        <v>9.9</v>
      </c>
      <c r="N114" s="5">
        <v>89.707971822957035</v>
      </c>
      <c r="O114" s="5">
        <v>137.94493036520831</v>
      </c>
      <c r="P114" s="5">
        <v>85.743564265552024</v>
      </c>
      <c r="Q114" s="5">
        <v>32.825245459832018</v>
      </c>
      <c r="R114" s="5">
        <v>85.907424711827474</v>
      </c>
      <c r="S114">
        <v>17.424285714285713</v>
      </c>
      <c r="T114" s="7">
        <v>29.6</v>
      </c>
      <c r="U114" s="7">
        <v>42.8</v>
      </c>
      <c r="V114">
        <v>0.92136363636363638</v>
      </c>
      <c r="W114">
        <v>1.5471428571428572</v>
      </c>
      <c r="X114" s="7">
        <v>65.327444999999997</v>
      </c>
      <c r="Y114">
        <v>84.292857142857144</v>
      </c>
      <c r="Z114">
        <v>1</v>
      </c>
      <c r="AA114">
        <v>0.10000000000000005</v>
      </c>
      <c r="AB114">
        <v>0.5</v>
      </c>
      <c r="AC114">
        <v>162.41999999999999</v>
      </c>
      <c r="AD114">
        <v>1181.33</v>
      </c>
    </row>
    <row r="115" spans="1:30" x14ac:dyDescent="0.45">
      <c r="A115" s="1">
        <v>40299</v>
      </c>
      <c r="B115" s="2">
        <v>0.2</v>
      </c>
      <c r="C115">
        <v>3.4199999999999995</v>
      </c>
      <c r="D115">
        <v>2</v>
      </c>
      <c r="E115">
        <v>2.0121052631578942</v>
      </c>
      <c r="F115">
        <v>2.7305263157894735</v>
      </c>
      <c r="G115" s="2">
        <v>97.66</v>
      </c>
      <c r="H115" s="3">
        <v>217.29</v>
      </c>
      <c r="I115">
        <v>1164.8410000000001</v>
      </c>
      <c r="J115" s="7" cm="1">
        <f t="array" ref="J115">INDEX($B$2:$B$234, INT((ROW(F115)-2)/3)+1)</f>
        <v>1</v>
      </c>
      <c r="K115">
        <v>-0.4335801326</v>
      </c>
      <c r="L115" s="9">
        <v>3.2</v>
      </c>
      <c r="M115" s="4">
        <v>9.6</v>
      </c>
      <c r="N115" s="5">
        <v>113.1346412191225</v>
      </c>
      <c r="O115" s="5">
        <v>120.3634162707524</v>
      </c>
      <c r="P115" s="5">
        <v>141.63066327955079</v>
      </c>
      <c r="Q115" s="5">
        <v>32.296942796747587</v>
      </c>
      <c r="R115" s="5">
        <v>160.72482770957521</v>
      </c>
      <c r="S115">
        <v>31.929500000000001</v>
      </c>
      <c r="T115" s="7">
        <v>39.799999999999997</v>
      </c>
      <c r="U115" s="7">
        <v>48.9</v>
      </c>
      <c r="V115">
        <v>0.7784210526315789</v>
      </c>
      <c r="W115">
        <v>1.848571428571429</v>
      </c>
      <c r="X115" s="7">
        <v>65.357574999999997</v>
      </c>
      <c r="Y115">
        <v>73.743499999999997</v>
      </c>
      <c r="Z115">
        <v>1</v>
      </c>
      <c r="AA115">
        <v>0.10000000000000005</v>
      </c>
      <c r="AB115">
        <v>0.5</v>
      </c>
      <c r="AC115">
        <v>176.1</v>
      </c>
      <c r="AD115">
        <v>1317.47</v>
      </c>
    </row>
    <row r="116" spans="1:30" x14ac:dyDescent="0.45">
      <c r="A116" s="1">
        <v>40330</v>
      </c>
      <c r="B116" s="2">
        <v>0.18</v>
      </c>
      <c r="C116">
        <v>3.2040909090909095</v>
      </c>
      <c r="D116">
        <v>2</v>
      </c>
      <c r="E116">
        <v>1.9985714285714289</v>
      </c>
      <c r="F116">
        <v>2.9204761904761902</v>
      </c>
      <c r="G116" s="2">
        <v>97.87</v>
      </c>
      <c r="H116" s="3">
        <v>217.19900000000001</v>
      </c>
      <c r="I116">
        <v>1214.1113636363634</v>
      </c>
      <c r="J116" s="7" cm="1">
        <f t="array" ref="J116">INDEX($B$2:$B$234, INT((ROW(F116)-2)/3)+1)</f>
        <v>1.01</v>
      </c>
      <c r="K116">
        <v>-0.4335801326</v>
      </c>
      <c r="L116" s="9">
        <v>3.5</v>
      </c>
      <c r="M116" s="4">
        <v>9.4</v>
      </c>
      <c r="N116" s="5">
        <v>98.969765704297174</v>
      </c>
      <c r="O116" s="5">
        <v>98.620774162128441</v>
      </c>
      <c r="P116" s="5">
        <v>109.20986082996831</v>
      </c>
      <c r="Q116" s="5">
        <v>51.025855583014859</v>
      </c>
      <c r="R116" s="5">
        <v>103.3011251581046</v>
      </c>
      <c r="S116">
        <v>29.916363636363634</v>
      </c>
      <c r="T116" s="7">
        <v>30.5</v>
      </c>
      <c r="U116" s="7">
        <v>37.200000000000003</v>
      </c>
      <c r="V116">
        <v>0.89857142857142858</v>
      </c>
      <c r="W116">
        <v>2.0850000000000004</v>
      </c>
      <c r="X116" s="7">
        <v>65.364502000000002</v>
      </c>
      <c r="Y116">
        <v>75.335909090909098</v>
      </c>
      <c r="Z116">
        <v>1</v>
      </c>
      <c r="AA116">
        <v>0.10000000000000005</v>
      </c>
      <c r="AB116">
        <v>0.5</v>
      </c>
      <c r="AC116">
        <v>180.38</v>
      </c>
      <c r="AD116">
        <v>1383.45</v>
      </c>
    </row>
    <row r="117" spans="1:30" x14ac:dyDescent="0.45">
      <c r="A117" s="1">
        <v>40360</v>
      </c>
      <c r="B117" s="2">
        <v>0.18</v>
      </c>
      <c r="C117">
        <v>3.0114285714285716</v>
      </c>
      <c r="D117">
        <v>2.185483870967742</v>
      </c>
      <c r="E117">
        <v>2.2004545454545461</v>
      </c>
      <c r="F117">
        <v>3.1404545454545456</v>
      </c>
      <c r="G117" s="2">
        <v>98</v>
      </c>
      <c r="H117" s="3">
        <v>217.60499999999999</v>
      </c>
      <c r="I117">
        <v>1203.8095238095239</v>
      </c>
      <c r="J117" s="7" cm="1">
        <f t="array" ref="J117">INDEX($B$2:$B$234, INT((ROW(F117)-2)/3)+1)</f>
        <v>1.01</v>
      </c>
      <c r="K117">
        <v>-1.5874171850000001</v>
      </c>
      <c r="L117" s="9">
        <v>3.7</v>
      </c>
      <c r="M117" s="4">
        <v>9.4</v>
      </c>
      <c r="N117" s="5">
        <v>95.17068210024388</v>
      </c>
      <c r="O117" s="5">
        <v>125.2497800957689</v>
      </c>
      <c r="P117" s="5">
        <v>97.66715600374512</v>
      </c>
      <c r="Q117" s="5">
        <v>53.404097580273557</v>
      </c>
      <c r="R117" s="5">
        <v>60.702596350179441</v>
      </c>
      <c r="S117">
        <v>25.565238095238094</v>
      </c>
      <c r="T117" s="7">
        <v>26.7</v>
      </c>
      <c r="U117" s="7">
        <v>28</v>
      </c>
      <c r="V117">
        <v>0.92636363636363617</v>
      </c>
      <c r="W117">
        <v>1.9817391304347824</v>
      </c>
      <c r="X117" s="7">
        <v>65.303118999999995</v>
      </c>
      <c r="Y117">
        <v>76.319523809523801</v>
      </c>
      <c r="Z117">
        <v>1</v>
      </c>
      <c r="AA117">
        <v>0.10000000000000005</v>
      </c>
      <c r="AB117">
        <v>0.5</v>
      </c>
      <c r="AC117">
        <v>174.6</v>
      </c>
      <c r="AD117">
        <v>1367.82</v>
      </c>
    </row>
    <row r="118" spans="1:30" x14ac:dyDescent="0.45">
      <c r="A118" s="1">
        <v>40391</v>
      </c>
      <c r="B118" s="2">
        <v>0.19</v>
      </c>
      <c r="C118">
        <v>2.6986363636363637</v>
      </c>
      <c r="D118">
        <v>2.25</v>
      </c>
      <c r="E118">
        <v>2.2768181818181819</v>
      </c>
      <c r="F118">
        <v>3.1345454545454543</v>
      </c>
      <c r="G118" s="2">
        <v>98.12</v>
      </c>
      <c r="H118" s="3">
        <v>217.923</v>
      </c>
      <c r="I118">
        <v>1179.515909090909</v>
      </c>
      <c r="J118" s="7" cm="1">
        <f t="array" ref="J118">INDEX($B$2:$B$234, INT((ROW(F118)-2)/3)+1)</f>
        <v>1.01</v>
      </c>
      <c r="K118">
        <v>-1.5874171850000001</v>
      </c>
      <c r="L118" s="9">
        <v>3.3</v>
      </c>
      <c r="M118" s="4">
        <v>9.5</v>
      </c>
      <c r="N118" s="5">
        <v>93.438252679303545</v>
      </c>
      <c r="O118" s="5">
        <v>107.9025766791018</v>
      </c>
      <c r="P118" s="5">
        <v>105.1746126160227</v>
      </c>
      <c r="Q118" s="5">
        <v>42.360303275298897</v>
      </c>
      <c r="R118" s="5">
        <v>94.281836985081497</v>
      </c>
      <c r="S118">
        <v>24.745909090909084</v>
      </c>
      <c r="T118" s="7">
        <v>26</v>
      </c>
      <c r="U118" s="7">
        <v>28.7</v>
      </c>
      <c r="V118">
        <v>0.94954545454545436</v>
      </c>
      <c r="W118">
        <v>1.8918181818181814</v>
      </c>
      <c r="X118" s="7">
        <v>65.270606999999998</v>
      </c>
      <c r="Y118">
        <v>76.599090909090918</v>
      </c>
      <c r="Z118">
        <v>1</v>
      </c>
      <c r="AA118">
        <v>0.10000000000000005</v>
      </c>
      <c r="AB118">
        <v>0.5</v>
      </c>
      <c r="AC118">
        <v>176.12</v>
      </c>
      <c r="AD118">
        <v>1424.49</v>
      </c>
    </row>
    <row r="119" spans="1:30" x14ac:dyDescent="0.45">
      <c r="A119" s="1">
        <v>40422</v>
      </c>
      <c r="B119" s="2">
        <v>0.19</v>
      </c>
      <c r="C119">
        <v>2.6476190476190475</v>
      </c>
      <c r="D119">
        <v>2.25</v>
      </c>
      <c r="E119">
        <v>2.2721052631578953</v>
      </c>
      <c r="F119">
        <v>2.9852631578947375</v>
      </c>
      <c r="G119" s="2">
        <v>98.25</v>
      </c>
      <c r="H119" s="3">
        <v>218.27500000000001</v>
      </c>
      <c r="I119">
        <v>1159.9309523809522</v>
      </c>
      <c r="J119" s="7" cm="1">
        <f t="array" ref="J119">INDEX($B$2:$B$234, INT((ROW(F119)-2)/3)+1)</f>
        <v>1</v>
      </c>
      <c r="K119">
        <v>-1.5874171850000001</v>
      </c>
      <c r="L119" s="9">
        <v>3.4</v>
      </c>
      <c r="M119" s="4">
        <v>9.5</v>
      </c>
      <c r="N119" s="5">
        <v>91.075438394688163</v>
      </c>
      <c r="O119" s="5">
        <v>96.292606034235874</v>
      </c>
      <c r="P119" s="5">
        <v>114.25430522337859</v>
      </c>
      <c r="Q119" s="5">
        <v>73.310565513224375</v>
      </c>
      <c r="R119" s="5">
        <v>132.94691035423719</v>
      </c>
      <c r="S119">
        <v>22.51761904761905</v>
      </c>
      <c r="T119" s="7">
        <v>16.2</v>
      </c>
      <c r="U119" s="7">
        <v>17.600000000000001</v>
      </c>
      <c r="V119">
        <v>0.93578947368421062</v>
      </c>
      <c r="W119">
        <v>1.8627272727272735</v>
      </c>
      <c r="X119" s="7">
        <v>65.333493000000004</v>
      </c>
      <c r="Y119">
        <v>75.241904761904763</v>
      </c>
      <c r="Z119">
        <v>1</v>
      </c>
      <c r="AA119">
        <v>0.10000000000000005</v>
      </c>
      <c r="AB119">
        <v>0.5</v>
      </c>
      <c r="AC119">
        <v>170.39</v>
      </c>
      <c r="AD119">
        <v>1366.06</v>
      </c>
    </row>
    <row r="120" spans="1:30" x14ac:dyDescent="0.45">
      <c r="A120" s="1">
        <v>40452</v>
      </c>
      <c r="B120" s="2">
        <v>0.19</v>
      </c>
      <c r="C120">
        <v>2.54</v>
      </c>
      <c r="D120">
        <v>2.25</v>
      </c>
      <c r="E120">
        <v>2.2600000000000002</v>
      </c>
      <c r="F120">
        <v>2.7957142857142863</v>
      </c>
      <c r="G120" s="2">
        <v>98.53</v>
      </c>
      <c r="H120" s="3">
        <v>219.035</v>
      </c>
      <c r="I120">
        <v>1121.94</v>
      </c>
      <c r="J120" s="7" cm="1">
        <f t="array" ref="J120">INDEX($B$2:$B$234, INT((ROW(F120)-2)/3)+1)</f>
        <v>1</v>
      </c>
      <c r="K120">
        <v>0.47636380189999999</v>
      </c>
      <c r="L120" s="9">
        <v>3.3</v>
      </c>
      <c r="M120" s="4">
        <v>9.4</v>
      </c>
      <c r="N120" s="5">
        <v>91.949947271523655</v>
      </c>
      <c r="O120" s="5">
        <v>138.9489281254225</v>
      </c>
      <c r="P120" s="5">
        <v>110.9172850577135</v>
      </c>
      <c r="Q120" s="5">
        <v>98.223381369476684</v>
      </c>
      <c r="R120" s="5">
        <v>277.62517586900742</v>
      </c>
      <c r="S120">
        <v>20.373333333333335</v>
      </c>
      <c r="T120" s="7">
        <v>27.6</v>
      </c>
      <c r="U120" s="7">
        <v>21.7</v>
      </c>
      <c r="V120">
        <v>0.88523809523809538</v>
      </c>
      <c r="W120">
        <v>1.8059090909090911</v>
      </c>
      <c r="X120" s="7">
        <v>65.469330999999997</v>
      </c>
      <c r="Y120">
        <v>81.892857142857153</v>
      </c>
      <c r="Z120">
        <v>1</v>
      </c>
      <c r="AA120">
        <v>5.645161290322584E-2</v>
      </c>
      <c r="AB120">
        <v>0.5</v>
      </c>
      <c r="AC120">
        <v>168.57</v>
      </c>
      <c r="AD120">
        <v>1398.01</v>
      </c>
    </row>
    <row r="121" spans="1:30" x14ac:dyDescent="0.45">
      <c r="A121" s="1">
        <v>40483</v>
      </c>
      <c r="B121" s="2">
        <v>0.19</v>
      </c>
      <c r="C121">
        <v>2.7630000000000003</v>
      </c>
      <c r="D121">
        <v>2.375</v>
      </c>
      <c r="E121">
        <v>2.3768181818181819</v>
      </c>
      <c r="F121">
        <v>2.915909090909091</v>
      </c>
      <c r="G121" s="2">
        <v>98.57</v>
      </c>
      <c r="H121" s="3">
        <v>219.59</v>
      </c>
      <c r="I121">
        <v>1129.623</v>
      </c>
      <c r="J121" s="7" cm="1">
        <f t="array" ref="J121">INDEX($B$2:$B$234, INT((ROW(F121)-2)/3)+1)</f>
        <v>1</v>
      </c>
      <c r="K121">
        <v>0.47636380189999999</v>
      </c>
      <c r="L121" s="9">
        <v>3</v>
      </c>
      <c r="M121" s="4">
        <v>9.8000000000000007</v>
      </c>
      <c r="N121" s="5">
        <v>97.146435580835202</v>
      </c>
      <c r="O121" s="5">
        <v>153.95767491468291</v>
      </c>
      <c r="P121" s="5">
        <v>142.08326483435229</v>
      </c>
      <c r="Q121" s="5">
        <v>131.16871177495139</v>
      </c>
      <c r="R121" s="5">
        <v>256.81550617915502</v>
      </c>
      <c r="S121">
        <v>20.095714285714287</v>
      </c>
      <c r="T121" s="7">
        <v>21.4</v>
      </c>
      <c r="U121" s="7">
        <v>30.9</v>
      </c>
      <c r="V121">
        <v>0.78999999999999992</v>
      </c>
      <c r="W121">
        <v>1.7659090909090909</v>
      </c>
      <c r="X121" s="7">
        <v>65.721012000000002</v>
      </c>
      <c r="Y121">
        <v>84.252857142857138</v>
      </c>
      <c r="Z121">
        <v>1</v>
      </c>
      <c r="AA121">
        <v>5.0000000000000024E-2</v>
      </c>
      <c r="AB121">
        <v>0.5</v>
      </c>
      <c r="AC121">
        <v>173.76</v>
      </c>
      <c r="AD121">
        <v>1382.15</v>
      </c>
    </row>
    <row r="122" spans="1:30" x14ac:dyDescent="0.45">
      <c r="A122" s="1">
        <v>40513</v>
      </c>
      <c r="B122" s="2">
        <v>0.18</v>
      </c>
      <c r="C122">
        <v>3.2909090909090906</v>
      </c>
      <c r="D122">
        <v>2.5</v>
      </c>
      <c r="E122">
        <v>2.5034782608695654</v>
      </c>
      <c r="F122">
        <v>2.8652173913043479</v>
      </c>
      <c r="G122" s="2">
        <v>98.98</v>
      </c>
      <c r="H122" s="3">
        <v>220.47200000000001</v>
      </c>
      <c r="I122">
        <v>1145.4833333333336</v>
      </c>
      <c r="J122" s="7" cm="1">
        <f t="array" ref="J122">INDEX($B$2:$B$234, INT((ROW(F122)-2)/3)+1)</f>
        <v>1</v>
      </c>
      <c r="K122">
        <v>0.47636380189999999</v>
      </c>
      <c r="L122" s="9">
        <v>3.5</v>
      </c>
      <c r="M122" s="4">
        <v>9.3000000000000007</v>
      </c>
      <c r="N122" s="5">
        <v>106.726961024928</v>
      </c>
      <c r="O122" s="5">
        <v>109.95078937658769</v>
      </c>
      <c r="P122" s="5">
        <v>112.655361327134</v>
      </c>
      <c r="Q122" s="5">
        <v>168.16846904303159</v>
      </c>
      <c r="R122" s="5">
        <v>118.43415210461291</v>
      </c>
      <c r="S122">
        <v>17.569545454545452</v>
      </c>
      <c r="T122" s="7">
        <v>22.6</v>
      </c>
      <c r="U122" s="7">
        <v>21.7</v>
      </c>
      <c r="V122">
        <v>0.9191304347826087</v>
      </c>
      <c r="W122">
        <v>1.7091304347826084</v>
      </c>
      <c r="X122" s="7">
        <v>65.990938</v>
      </c>
      <c r="Y122">
        <v>89.145909090909086</v>
      </c>
      <c r="Z122">
        <v>1</v>
      </c>
      <c r="AA122">
        <v>5.0000000000000024E-2</v>
      </c>
      <c r="AB122">
        <v>0.5</v>
      </c>
      <c r="AC122">
        <v>170.13</v>
      </c>
      <c r="AD122">
        <v>1379.42</v>
      </c>
    </row>
    <row r="123" spans="1:30" x14ac:dyDescent="0.45">
      <c r="A123" s="1">
        <v>40544</v>
      </c>
      <c r="B123" s="2">
        <v>0.17</v>
      </c>
      <c r="C123">
        <v>3.3940000000000006</v>
      </c>
      <c r="D123">
        <v>2.653225806451613</v>
      </c>
      <c r="E123">
        <v>2.6519047619047624</v>
      </c>
      <c r="F123">
        <v>3.0880952380952378</v>
      </c>
      <c r="G123" s="2">
        <v>99.18</v>
      </c>
      <c r="H123" s="3">
        <v>221.18700000000001</v>
      </c>
      <c r="I123">
        <v>1118.8674999999998</v>
      </c>
      <c r="J123" s="7" cm="1">
        <f t="array" ref="J123">INDEX($B$2:$B$234, INT((ROW(F123)-2)/3)+1)</f>
        <v>1</v>
      </c>
      <c r="K123">
        <v>1.6117125460999999</v>
      </c>
      <c r="L123" s="9">
        <v>3.8</v>
      </c>
      <c r="M123" s="4">
        <v>9.1</v>
      </c>
      <c r="N123" s="5">
        <v>113.6240321519718</v>
      </c>
      <c r="O123" s="5">
        <v>138.67172354639621</v>
      </c>
      <c r="P123" s="5">
        <v>125.83923402857209</v>
      </c>
      <c r="Q123" s="5">
        <v>114.5790468667964</v>
      </c>
      <c r="R123" s="5">
        <v>138.19364754610089</v>
      </c>
      <c r="S123">
        <v>17.315499999999997</v>
      </c>
      <c r="T123" s="7">
        <v>44.7</v>
      </c>
      <c r="U123" s="7">
        <v>33.1</v>
      </c>
      <c r="V123">
        <v>0.80857142857142861</v>
      </c>
      <c r="W123">
        <v>1.6185714285714283</v>
      </c>
      <c r="X123" s="7">
        <v>66.299836999999997</v>
      </c>
      <c r="Y123">
        <v>89.170500000000004</v>
      </c>
      <c r="Z123">
        <v>1</v>
      </c>
      <c r="AA123">
        <v>5.0000000000000024E-2</v>
      </c>
      <c r="AB123">
        <v>0.5</v>
      </c>
      <c r="AC123">
        <v>169.55</v>
      </c>
      <c r="AD123">
        <v>1363.44</v>
      </c>
    </row>
    <row r="124" spans="1:30" x14ac:dyDescent="0.45">
      <c r="A124" s="1">
        <v>40575</v>
      </c>
      <c r="B124" s="2">
        <v>0.16</v>
      </c>
      <c r="C124">
        <v>3.5763157894736834</v>
      </c>
      <c r="D124">
        <v>2.75</v>
      </c>
      <c r="E124">
        <v>2.7547058823529404</v>
      </c>
      <c r="F124">
        <v>3.3882352941176466</v>
      </c>
      <c r="G124" s="2">
        <v>99.44</v>
      </c>
      <c r="H124" s="3">
        <v>221.898</v>
      </c>
      <c r="I124">
        <v>1117.4368421052629</v>
      </c>
      <c r="J124" s="7" cm="1">
        <f t="array" ref="J124">INDEX($B$2:$B$234, INT((ROW(F124)-2)/3)+1)</f>
        <v>1</v>
      </c>
      <c r="K124">
        <v>1.6117125460999999</v>
      </c>
      <c r="L124" s="9">
        <v>4.5</v>
      </c>
      <c r="M124" s="4">
        <v>9</v>
      </c>
      <c r="N124" s="5">
        <v>102.81067884873011</v>
      </c>
      <c r="O124" s="5">
        <v>103.90990989245761</v>
      </c>
      <c r="P124" s="5">
        <v>92.986092784385946</v>
      </c>
      <c r="Q124" s="5">
        <v>93.096950776320057</v>
      </c>
      <c r="R124" s="5">
        <v>102.9687761377151</v>
      </c>
      <c r="S124">
        <v>17.430000000000003</v>
      </c>
      <c r="T124" s="7">
        <v>16.399999999999999</v>
      </c>
      <c r="U124" s="7">
        <v>17.3</v>
      </c>
      <c r="V124">
        <v>0.77999999999999992</v>
      </c>
      <c r="W124">
        <v>1.5175000000000001</v>
      </c>
      <c r="X124" s="7">
        <v>66.830366999999995</v>
      </c>
      <c r="Y124">
        <v>88.578421052631569</v>
      </c>
      <c r="Z124">
        <v>1</v>
      </c>
      <c r="AA124">
        <v>5.0000000000000024E-2</v>
      </c>
      <c r="AB124">
        <v>0.5</v>
      </c>
      <c r="AC124">
        <v>171.25</v>
      </c>
      <c r="AD124">
        <v>1375.05</v>
      </c>
    </row>
    <row r="125" spans="1:30" x14ac:dyDescent="0.45">
      <c r="A125" s="1">
        <v>40603</v>
      </c>
      <c r="B125" s="2">
        <v>0.14000000000000001</v>
      </c>
      <c r="C125">
        <v>3.414347826086956</v>
      </c>
      <c r="D125">
        <v>2.9274193548387095</v>
      </c>
      <c r="E125">
        <v>2.9254545454545453</v>
      </c>
      <c r="F125">
        <v>3.4177272727272738</v>
      </c>
      <c r="G125" s="2">
        <v>99.69</v>
      </c>
      <c r="H125" s="3">
        <v>223.04599999999999</v>
      </c>
      <c r="I125">
        <v>1119.2673913043477</v>
      </c>
      <c r="J125" s="7" cm="1">
        <f t="array" ref="J125">INDEX($B$2:$B$234, INT((ROW(F125)-2)/3)+1)</f>
        <v>1</v>
      </c>
      <c r="K125">
        <v>1.6117125460999999</v>
      </c>
      <c r="L125" s="9">
        <v>4.3</v>
      </c>
      <c r="M125" s="4">
        <v>9</v>
      </c>
      <c r="N125" s="5">
        <v>106.50153299234771</v>
      </c>
      <c r="O125" s="5">
        <v>119.1556831103873</v>
      </c>
      <c r="P125" s="5">
        <v>96.404974333914396</v>
      </c>
      <c r="Q125" s="5">
        <v>56.948194515028213</v>
      </c>
      <c r="R125" s="5">
        <v>102.2459669136073</v>
      </c>
      <c r="S125">
        <v>20.723478260869566</v>
      </c>
      <c r="T125" s="7">
        <v>28.8</v>
      </c>
      <c r="U125" s="7">
        <v>28.1</v>
      </c>
      <c r="V125">
        <v>0.79818181818181844</v>
      </c>
      <c r="W125">
        <v>1.5152173913043478</v>
      </c>
      <c r="X125" s="7">
        <v>67.481806000000006</v>
      </c>
      <c r="Y125">
        <v>102.85652173913044</v>
      </c>
      <c r="Z125">
        <v>1</v>
      </c>
      <c r="AA125">
        <v>5.0000000000000024E-2</v>
      </c>
      <c r="AB125">
        <v>0.5</v>
      </c>
      <c r="AC125">
        <v>167.44</v>
      </c>
      <c r="AD125">
        <v>1317.18</v>
      </c>
    </row>
    <row r="126" spans="1:30" x14ac:dyDescent="0.45">
      <c r="A126" s="1">
        <v>40634</v>
      </c>
      <c r="B126" s="2">
        <v>0.1</v>
      </c>
      <c r="C126">
        <v>3.4549999999999996</v>
      </c>
      <c r="D126">
        <v>3</v>
      </c>
      <c r="E126">
        <v>3.0152380952380953</v>
      </c>
      <c r="F126">
        <v>3.4257142857142857</v>
      </c>
      <c r="G126" s="2">
        <v>99.94</v>
      </c>
      <c r="H126" s="3">
        <v>224.09299999999999</v>
      </c>
      <c r="I126">
        <v>1083.1761904761904</v>
      </c>
      <c r="J126" s="7" cm="1">
        <f t="array" ref="J126">INDEX($B$2:$B$234, INT((ROW(F126)-2)/3)+1)</f>
        <v>1</v>
      </c>
      <c r="K126">
        <v>-0.43948494970000002</v>
      </c>
      <c r="L126" s="9">
        <v>3.7</v>
      </c>
      <c r="M126" s="4">
        <v>9.1</v>
      </c>
      <c r="N126" s="5">
        <v>83.589848353637905</v>
      </c>
      <c r="O126" s="5">
        <v>90.057545456410736</v>
      </c>
      <c r="P126" s="5">
        <v>79.564124522891106</v>
      </c>
      <c r="Q126" s="5">
        <v>52.624947042475661</v>
      </c>
      <c r="R126" s="5">
        <v>67.329447302986011</v>
      </c>
      <c r="S126">
        <v>16.244000000000003</v>
      </c>
      <c r="T126" s="7">
        <v>23.5</v>
      </c>
      <c r="U126" s="7">
        <v>24.4</v>
      </c>
      <c r="V126">
        <v>0.79190476190476189</v>
      </c>
      <c r="W126">
        <v>1.4666666666666668</v>
      </c>
      <c r="X126" s="7">
        <v>68.037459999999996</v>
      </c>
      <c r="Y126">
        <v>109.5325</v>
      </c>
      <c r="Z126">
        <v>1.1499999999999999</v>
      </c>
      <c r="AA126">
        <v>5.0000000000000024E-2</v>
      </c>
      <c r="AB126">
        <v>0.5</v>
      </c>
      <c r="AC126">
        <v>164.61</v>
      </c>
      <c r="AD126">
        <v>1314.46</v>
      </c>
    </row>
    <row r="127" spans="1:30" x14ac:dyDescent="0.45">
      <c r="A127" s="1">
        <v>40664</v>
      </c>
      <c r="B127" s="2">
        <v>0.09</v>
      </c>
      <c r="C127">
        <v>3.168571428571429</v>
      </c>
      <c r="D127">
        <v>3</v>
      </c>
      <c r="E127">
        <v>3.0270000000000006</v>
      </c>
      <c r="F127">
        <v>3.4254999999999987</v>
      </c>
      <c r="G127" s="2">
        <v>100.2</v>
      </c>
      <c r="H127" s="3">
        <v>224.80600000000001</v>
      </c>
      <c r="I127">
        <v>1084.361904761905</v>
      </c>
      <c r="J127" s="7" cm="1">
        <f t="array" ref="J127">INDEX($B$2:$B$234, INT((ROW(F127)-2)/3)+1)</f>
        <v>1</v>
      </c>
      <c r="K127">
        <v>-0.43948494970000002</v>
      </c>
      <c r="L127" s="9">
        <v>3.2</v>
      </c>
      <c r="M127" s="4">
        <v>9</v>
      </c>
      <c r="N127" s="5">
        <v>74.750064798038636</v>
      </c>
      <c r="O127" s="5">
        <v>76.108647255585339</v>
      </c>
      <c r="P127" s="5">
        <v>75.113511685241008</v>
      </c>
      <c r="Q127" s="5">
        <v>53.627117754038558</v>
      </c>
      <c r="R127" s="5">
        <v>52.167541707905983</v>
      </c>
      <c r="S127">
        <v>16.911428571428569</v>
      </c>
      <c r="T127" s="7">
        <v>21.7</v>
      </c>
      <c r="U127" s="7">
        <v>29.9</v>
      </c>
      <c r="V127">
        <v>0.7895000000000002</v>
      </c>
      <c r="W127">
        <v>1.5018181818181822</v>
      </c>
      <c r="X127" s="7">
        <v>68.510555999999994</v>
      </c>
      <c r="Y127">
        <v>100.90047619047618</v>
      </c>
      <c r="Z127">
        <v>1.25</v>
      </c>
      <c r="AA127">
        <v>5.0000000000000024E-2</v>
      </c>
      <c r="AB127">
        <v>0.5</v>
      </c>
      <c r="AC127">
        <v>166.47</v>
      </c>
      <c r="AD127">
        <v>1321.56</v>
      </c>
    </row>
    <row r="128" spans="1:30" x14ac:dyDescent="0.45">
      <c r="A128" s="1">
        <v>40695</v>
      </c>
      <c r="B128" s="2">
        <v>0.09</v>
      </c>
      <c r="C128">
        <v>3.002272727272727</v>
      </c>
      <c r="D128">
        <v>3.1749999999999998</v>
      </c>
      <c r="E128">
        <v>3.1961904761904756</v>
      </c>
      <c r="F128">
        <v>3.4857142857142858</v>
      </c>
      <c r="G128" s="2">
        <v>100.41</v>
      </c>
      <c r="H128" s="3">
        <v>224.80600000000001</v>
      </c>
      <c r="I128">
        <v>1080.4522727272727</v>
      </c>
      <c r="J128" s="7" cm="1">
        <f t="array" ref="J128">INDEX($B$2:$B$234, INT((ROW(F128)-2)/3)+1)</f>
        <v>1.03</v>
      </c>
      <c r="K128">
        <v>-0.43948494970000002</v>
      </c>
      <c r="L128" s="9">
        <v>3.3</v>
      </c>
      <c r="M128" s="4">
        <v>9.1</v>
      </c>
      <c r="N128" s="5">
        <v>92.752483257922478</v>
      </c>
      <c r="O128" s="5">
        <v>111.8203018859646</v>
      </c>
      <c r="P128" s="5">
        <v>113.7432308132263</v>
      </c>
      <c r="Q128" s="5">
        <v>69.302596475552292</v>
      </c>
      <c r="R128" s="5">
        <v>44.804788692858921</v>
      </c>
      <c r="S128">
        <v>19.153181818181817</v>
      </c>
      <c r="T128" s="7">
        <v>11.1</v>
      </c>
      <c r="U128" s="7">
        <v>27.1</v>
      </c>
      <c r="V128">
        <v>0.74523809523809537</v>
      </c>
      <c r="W128">
        <v>1.6427272727272728</v>
      </c>
      <c r="X128" s="7">
        <v>68.847611000000001</v>
      </c>
      <c r="Y128">
        <v>96.264090909090925</v>
      </c>
      <c r="Z128">
        <v>1.25</v>
      </c>
      <c r="AA128">
        <v>5.0000000000000024E-2</v>
      </c>
      <c r="AB128">
        <v>0.5</v>
      </c>
      <c r="AC128">
        <v>165</v>
      </c>
      <c r="AD128">
        <v>1323.94</v>
      </c>
    </row>
    <row r="129" spans="1:30" x14ac:dyDescent="0.45">
      <c r="A129" s="1">
        <v>40725</v>
      </c>
      <c r="B129" s="2">
        <v>7.0000000000000007E-2</v>
      </c>
      <c r="C129">
        <v>3.0030000000000001</v>
      </c>
      <c r="D129">
        <v>3.25</v>
      </c>
      <c r="E129">
        <v>3.2652380952380948</v>
      </c>
      <c r="F129">
        <v>3.5909523809523822</v>
      </c>
      <c r="G129" s="2">
        <v>100.62</v>
      </c>
      <c r="H129" s="3">
        <v>225.39500000000001</v>
      </c>
      <c r="I129">
        <v>1057.425</v>
      </c>
      <c r="J129" s="7" cm="1">
        <f t="array" ref="J129">INDEX($B$2:$B$234, INT((ROW(F129)-2)/3)+1)</f>
        <v>1.03</v>
      </c>
      <c r="K129">
        <v>-0.55923931699999996</v>
      </c>
      <c r="L129" s="9">
        <v>3.3</v>
      </c>
      <c r="M129" s="4">
        <v>9</v>
      </c>
      <c r="N129" s="5">
        <v>89.696742231701791</v>
      </c>
      <c r="O129" s="5">
        <v>87.92897895573762</v>
      </c>
      <c r="P129" s="5">
        <v>109.5688079885625</v>
      </c>
      <c r="Q129" s="5">
        <v>59.464557293595831</v>
      </c>
      <c r="R129" s="5">
        <v>66.160457200749846</v>
      </c>
      <c r="S129">
        <v>19.227500000000003</v>
      </c>
      <c r="T129" s="7">
        <v>21.1</v>
      </c>
      <c r="U129" s="7">
        <v>25.1</v>
      </c>
      <c r="V129">
        <v>0.70714285714285685</v>
      </c>
      <c r="W129">
        <v>1.6481818181818177</v>
      </c>
      <c r="X129" s="7">
        <v>69.128632999999994</v>
      </c>
      <c r="Y129">
        <v>97.3035</v>
      </c>
      <c r="Z129">
        <v>1.403225806451613</v>
      </c>
      <c r="AA129">
        <v>5.0000000000000024E-2</v>
      </c>
      <c r="AB129">
        <v>0.5</v>
      </c>
      <c r="AC129">
        <v>163.79</v>
      </c>
      <c r="AD129">
        <v>1372.75</v>
      </c>
    </row>
    <row r="130" spans="1:30" x14ac:dyDescent="0.45">
      <c r="A130" s="1">
        <v>40756</v>
      </c>
      <c r="B130" s="2">
        <v>0.1</v>
      </c>
      <c r="C130">
        <v>2.3030434782608689</v>
      </c>
      <c r="D130">
        <v>3.25</v>
      </c>
      <c r="E130">
        <v>3.252272727272727</v>
      </c>
      <c r="F130">
        <v>3.5018181818181806</v>
      </c>
      <c r="G130" s="2">
        <v>100.83</v>
      </c>
      <c r="H130" s="3">
        <v>226.10599999999999</v>
      </c>
      <c r="I130">
        <v>1073.8869565217394</v>
      </c>
      <c r="J130" s="7" cm="1">
        <f t="array" ref="J130">INDEX($B$2:$B$234, INT((ROW(F130)-2)/3)+1)</f>
        <v>1.03</v>
      </c>
      <c r="K130">
        <v>-0.55923931699999996</v>
      </c>
      <c r="L130" s="9">
        <v>3</v>
      </c>
      <c r="M130" s="4">
        <v>9</v>
      </c>
      <c r="N130" s="5">
        <v>141.60829414155361</v>
      </c>
      <c r="O130" s="5">
        <v>209.43559372786069</v>
      </c>
      <c r="P130" s="5">
        <v>274.22842119368192</v>
      </c>
      <c r="Q130" s="5">
        <v>61.164204645048883</v>
      </c>
      <c r="R130" s="5">
        <v>254.40643051132011</v>
      </c>
      <c r="S130">
        <v>35.029130434782608</v>
      </c>
      <c r="T130" s="7">
        <v>25.5</v>
      </c>
      <c r="U130" s="7">
        <v>28.7</v>
      </c>
      <c r="V130">
        <v>0.72090909090909105</v>
      </c>
      <c r="W130">
        <v>2.0452173913043485</v>
      </c>
      <c r="X130" s="7">
        <v>69.469637000000006</v>
      </c>
      <c r="Y130">
        <v>86.333043478260862</v>
      </c>
      <c r="Z130">
        <v>1.5</v>
      </c>
      <c r="AA130">
        <v>5.0000000000000024E-2</v>
      </c>
      <c r="AB130">
        <v>0.5</v>
      </c>
      <c r="AC130">
        <v>166.86</v>
      </c>
      <c r="AD130">
        <v>1389.48</v>
      </c>
    </row>
    <row r="131" spans="1:30" x14ac:dyDescent="0.45">
      <c r="A131" s="1">
        <v>40787</v>
      </c>
      <c r="B131" s="2">
        <v>0.08</v>
      </c>
      <c r="C131">
        <v>1.9752380952380955</v>
      </c>
      <c r="D131">
        <v>3.25</v>
      </c>
      <c r="E131">
        <v>3.2549999999999999</v>
      </c>
      <c r="F131">
        <v>3.3999999999999995</v>
      </c>
      <c r="G131" s="2">
        <v>101.08</v>
      </c>
      <c r="H131" s="3">
        <v>226.59700000000001</v>
      </c>
      <c r="I131">
        <v>1121.909523809524</v>
      </c>
      <c r="J131" s="7" cm="1">
        <f t="array" ref="J131">INDEX($B$2:$B$234, INT((ROW(F131)-2)/3)+1)</f>
        <v>1.26</v>
      </c>
      <c r="K131">
        <v>-0.55923931699999996</v>
      </c>
      <c r="L131" s="9">
        <v>3</v>
      </c>
      <c r="M131" s="4">
        <v>9</v>
      </c>
      <c r="N131" s="5">
        <v>122.2231831077402</v>
      </c>
      <c r="O131" s="5">
        <v>138.0123610504867</v>
      </c>
      <c r="P131" s="5">
        <v>192.9802956408929</v>
      </c>
      <c r="Q131" s="5">
        <v>68.700542755508707</v>
      </c>
      <c r="R131" s="5">
        <v>208.44372627544939</v>
      </c>
      <c r="S131">
        <v>36.530000000000008</v>
      </c>
      <c r="T131" s="7">
        <v>18</v>
      </c>
      <c r="U131" s="7">
        <v>29.4</v>
      </c>
      <c r="V131">
        <v>0.79300000000000037</v>
      </c>
      <c r="W131">
        <v>2.3695454545454542</v>
      </c>
      <c r="X131" s="7">
        <v>69.848406999999995</v>
      </c>
      <c r="Y131">
        <v>85.515238095238118</v>
      </c>
      <c r="Z131">
        <v>1.5</v>
      </c>
      <c r="AA131">
        <v>5.0000000000000024E-2</v>
      </c>
      <c r="AB131">
        <v>0.5</v>
      </c>
      <c r="AC131">
        <v>185.06</v>
      </c>
      <c r="AD131">
        <v>1531.85</v>
      </c>
    </row>
    <row r="132" spans="1:30" x14ac:dyDescent="0.45">
      <c r="A132" s="1">
        <v>40817</v>
      </c>
      <c r="B132" s="2">
        <v>7.0000000000000007E-2</v>
      </c>
      <c r="C132">
        <v>2.1519999999999997</v>
      </c>
      <c r="D132">
        <v>3.25</v>
      </c>
      <c r="E132">
        <v>3.2429999999999999</v>
      </c>
      <c r="F132">
        <v>3.4645000000000001</v>
      </c>
      <c r="G132" s="2">
        <v>101.41</v>
      </c>
      <c r="H132" s="3">
        <v>226.75</v>
      </c>
      <c r="I132">
        <v>1150.6849999999999</v>
      </c>
      <c r="J132" s="7" cm="1">
        <f t="array" ref="J132">INDEX($B$2:$B$234, INT((ROW(F132)-2)/3)+1)</f>
        <v>1.26</v>
      </c>
      <c r="K132">
        <v>0.34819767239999999</v>
      </c>
      <c r="L132" s="9">
        <v>2.9</v>
      </c>
      <c r="M132" s="4">
        <v>8.8000000000000007</v>
      </c>
      <c r="N132" s="5">
        <v>105.7197730327198</v>
      </c>
      <c r="O132" s="5">
        <v>101.01894838026141</v>
      </c>
      <c r="P132" s="5">
        <v>133.15876232489069</v>
      </c>
      <c r="Q132" s="5">
        <v>171.8754894617968</v>
      </c>
      <c r="R132" s="5">
        <v>154.69389315833081</v>
      </c>
      <c r="S132">
        <v>32.829047619047621</v>
      </c>
      <c r="T132" s="7">
        <v>7.6</v>
      </c>
      <c r="U132" s="7">
        <v>15.4</v>
      </c>
      <c r="V132">
        <v>0.82400000000000018</v>
      </c>
      <c r="W132">
        <v>2.4771428571428578</v>
      </c>
      <c r="X132" s="7">
        <v>70.126109999999997</v>
      </c>
      <c r="Y132">
        <v>86.322380952380954</v>
      </c>
      <c r="Z132">
        <v>1.5</v>
      </c>
      <c r="AA132">
        <v>5.0000000000000024E-2</v>
      </c>
      <c r="AB132">
        <v>0.5</v>
      </c>
      <c r="AC132">
        <v>175.03</v>
      </c>
      <c r="AD132">
        <v>1421.8</v>
      </c>
    </row>
    <row r="133" spans="1:30" x14ac:dyDescent="0.45">
      <c r="A133" s="1">
        <v>40848</v>
      </c>
      <c r="B133" s="2">
        <v>0.08</v>
      </c>
      <c r="C133">
        <v>2.0134999999999996</v>
      </c>
      <c r="D133">
        <v>3.25</v>
      </c>
      <c r="E133">
        <v>3.2590909090909084</v>
      </c>
      <c r="F133">
        <v>3.4240909090909097</v>
      </c>
      <c r="G133" s="2">
        <v>101.72</v>
      </c>
      <c r="H133" s="3">
        <v>227.16900000000001</v>
      </c>
      <c r="I133">
        <v>1133.4775</v>
      </c>
      <c r="J133" s="7" cm="1">
        <f t="array" ref="J133">INDEX($B$2:$B$234, INT((ROW(F133)-2)/3)+1)</f>
        <v>1.26</v>
      </c>
      <c r="K133">
        <v>0.34819767239999999</v>
      </c>
      <c r="L133" s="9">
        <v>2.9</v>
      </c>
      <c r="M133" s="4">
        <v>8.6</v>
      </c>
      <c r="N133" s="5">
        <v>116.1801781558471</v>
      </c>
      <c r="O133" s="5">
        <v>85.916275371185279</v>
      </c>
      <c r="P133" s="5">
        <v>168.31984809267681</v>
      </c>
      <c r="Q133" s="5">
        <v>340.5604324324226</v>
      </c>
      <c r="R133" s="5">
        <v>85.80429030622129</v>
      </c>
      <c r="S133">
        <v>31.941904761904759</v>
      </c>
      <c r="T133" s="7">
        <v>11.5</v>
      </c>
      <c r="U133" s="7">
        <v>11.2</v>
      </c>
      <c r="V133">
        <v>0.84863636363636341</v>
      </c>
      <c r="W133">
        <v>2.459090909090909</v>
      </c>
      <c r="X133" s="7">
        <v>70.403262999999995</v>
      </c>
      <c r="Y133">
        <v>97.160476190476189</v>
      </c>
      <c r="Z133">
        <v>1.3166666666666667</v>
      </c>
      <c r="AA133">
        <v>5.0000000000000024E-2</v>
      </c>
      <c r="AB133">
        <v>0.5</v>
      </c>
      <c r="AC133">
        <v>178.81</v>
      </c>
      <c r="AD133">
        <v>1469.7</v>
      </c>
    </row>
    <row r="134" spans="1:30" x14ac:dyDescent="0.45">
      <c r="A134" s="1">
        <v>40878</v>
      </c>
      <c r="B134" s="2">
        <v>7.0000000000000007E-2</v>
      </c>
      <c r="C134">
        <v>1.9780952380952384</v>
      </c>
      <c r="D134">
        <v>3.25</v>
      </c>
      <c r="E134">
        <v>3.2649999999999992</v>
      </c>
      <c r="F134">
        <v>3.3981818181818184</v>
      </c>
      <c r="G134" s="2">
        <v>101.95</v>
      </c>
      <c r="H134" s="3">
        <v>227.22300000000001</v>
      </c>
      <c r="I134">
        <v>1148.1261904761905</v>
      </c>
      <c r="J134" s="7" cm="1">
        <f t="array" ref="J134">INDEX($B$2:$B$234, INT((ROW(F134)-2)/3)+1)</f>
        <v>1.43</v>
      </c>
      <c r="K134">
        <v>0.34819767239999999</v>
      </c>
      <c r="L134" s="9">
        <v>3</v>
      </c>
      <c r="M134" s="4">
        <v>8.5</v>
      </c>
      <c r="N134" s="5">
        <v>108.8356140823924</v>
      </c>
      <c r="O134" s="5">
        <v>112.0666503407346</v>
      </c>
      <c r="P134" s="5">
        <v>130.08650057162569</v>
      </c>
      <c r="Q134" s="5">
        <v>138.4294685818287</v>
      </c>
      <c r="R134" s="5">
        <v>94.16148507046988</v>
      </c>
      <c r="S134">
        <v>25.047619047619055</v>
      </c>
      <c r="T134" s="7">
        <v>8.1999999999999993</v>
      </c>
      <c r="U134" s="7">
        <v>13.6</v>
      </c>
      <c r="V134">
        <v>0.88181818181818206</v>
      </c>
      <c r="W134">
        <v>2.5959090909090912</v>
      </c>
      <c r="X134" s="7">
        <v>70.521135000000001</v>
      </c>
      <c r="Y134">
        <v>98.562857142857155</v>
      </c>
      <c r="Z134">
        <v>1.1048387096774193</v>
      </c>
      <c r="AA134">
        <v>5.0000000000000024E-2</v>
      </c>
      <c r="AB134">
        <v>0.5</v>
      </c>
      <c r="AC134">
        <v>184.19</v>
      </c>
      <c r="AD134">
        <v>1505.13</v>
      </c>
    </row>
    <row r="135" spans="1:30" x14ac:dyDescent="0.45">
      <c r="A135" s="1">
        <v>40909</v>
      </c>
      <c r="B135" s="2">
        <v>0.08</v>
      </c>
      <c r="C135">
        <v>1.9664999999999995</v>
      </c>
      <c r="D135">
        <v>3.25</v>
      </c>
      <c r="E135">
        <v>3.258</v>
      </c>
      <c r="F135">
        <v>3.3890000000000002</v>
      </c>
      <c r="G135" s="2">
        <v>102.33</v>
      </c>
      <c r="H135" s="3">
        <v>227.84200000000001</v>
      </c>
      <c r="I135">
        <v>1140.3274999999999</v>
      </c>
      <c r="J135" s="7" cm="1">
        <f t="array" ref="J135">INDEX($B$2:$B$234, INT((ROW(F135)-2)/3)+1)</f>
        <v>1.43</v>
      </c>
      <c r="K135">
        <v>0.75635551609999996</v>
      </c>
      <c r="L135" s="9">
        <v>3.5</v>
      </c>
      <c r="M135" s="4">
        <v>8.3000000000000007</v>
      </c>
      <c r="N135" s="5">
        <v>115.19559069834381</v>
      </c>
      <c r="O135" s="5">
        <v>108.6063556602552</v>
      </c>
      <c r="P135" s="5">
        <v>140.82379123791819</v>
      </c>
      <c r="Q135" s="5">
        <v>175.30779005566069</v>
      </c>
      <c r="R135" s="5">
        <v>68.958489807117545</v>
      </c>
      <c r="S135">
        <v>20.228000000000002</v>
      </c>
      <c r="T135" s="7">
        <v>-7.3</v>
      </c>
      <c r="U135" s="7">
        <v>3.7</v>
      </c>
      <c r="V135">
        <v>0.86999999999999977</v>
      </c>
      <c r="W135">
        <v>2.4190476190476193</v>
      </c>
      <c r="X135" s="7">
        <v>70.630771999999993</v>
      </c>
      <c r="Y135">
        <v>100.2735</v>
      </c>
      <c r="Z135">
        <v>1</v>
      </c>
      <c r="AA135">
        <v>5.0000000000000024E-2</v>
      </c>
      <c r="AB135">
        <v>0.5</v>
      </c>
      <c r="AC135">
        <v>178.43</v>
      </c>
      <c r="AD135">
        <v>1475.42</v>
      </c>
    </row>
    <row r="136" spans="1:30" x14ac:dyDescent="0.45">
      <c r="A136" s="1">
        <v>40940</v>
      </c>
      <c r="B136" s="2">
        <v>0.1</v>
      </c>
      <c r="C136">
        <v>1.9674999999999998</v>
      </c>
      <c r="D136">
        <v>3.25</v>
      </c>
      <c r="E136">
        <v>3.2561904761904761</v>
      </c>
      <c r="F136">
        <v>3.4095238095238107</v>
      </c>
      <c r="G136" s="2">
        <v>102.61</v>
      </c>
      <c r="H136" s="3">
        <v>228.32900000000001</v>
      </c>
      <c r="I136">
        <v>1122.69</v>
      </c>
      <c r="J136" s="7" cm="1">
        <f t="array" ref="J136">INDEX($B$2:$B$234, INT((ROW(F136)-2)/3)+1)</f>
        <v>1.43</v>
      </c>
      <c r="K136">
        <v>0.75635551609999996</v>
      </c>
      <c r="L136" s="9">
        <v>4.2</v>
      </c>
      <c r="M136" s="4">
        <v>8.3000000000000007</v>
      </c>
      <c r="N136" s="5">
        <v>106.9482389210302</v>
      </c>
      <c r="O136" s="5">
        <v>68.225098629754783</v>
      </c>
      <c r="P136" s="5">
        <v>111.4897916250837</v>
      </c>
      <c r="Q136" s="5">
        <v>142.2519522343994</v>
      </c>
      <c r="R136" s="5">
        <v>38.238131685517288</v>
      </c>
      <c r="S136">
        <v>18.420499999999997</v>
      </c>
      <c r="T136" s="7">
        <v>20.399999999999999</v>
      </c>
      <c r="U136" s="7">
        <v>23.9</v>
      </c>
      <c r="V136">
        <v>0.81809523809523843</v>
      </c>
      <c r="W136">
        <v>2.1366666666666667</v>
      </c>
      <c r="X136" s="7">
        <v>70.749072999999996</v>
      </c>
      <c r="Y136">
        <v>102.20399999999999</v>
      </c>
      <c r="Z136">
        <v>1</v>
      </c>
      <c r="AA136">
        <v>5.0000000000000024E-2</v>
      </c>
      <c r="AB136">
        <v>0.5</v>
      </c>
      <c r="AC136">
        <v>177.61</v>
      </c>
      <c r="AD136">
        <v>1378.34</v>
      </c>
    </row>
    <row r="137" spans="1:30" x14ac:dyDescent="0.45">
      <c r="A137" s="1">
        <v>40969</v>
      </c>
      <c r="B137" s="2">
        <v>0.13</v>
      </c>
      <c r="C137">
        <v>2.1727272727272724</v>
      </c>
      <c r="D137">
        <v>3.25</v>
      </c>
      <c r="E137">
        <v>3.2476190476190476</v>
      </c>
      <c r="F137">
        <v>3.4904761904761905</v>
      </c>
      <c r="G137" s="2">
        <v>102.98</v>
      </c>
      <c r="H137" s="3">
        <v>228.80699999999999</v>
      </c>
      <c r="I137">
        <v>1126.17</v>
      </c>
      <c r="J137" s="7" cm="1">
        <f t="array" ref="J137">INDEX($B$2:$B$234, INT((ROW(F137)-2)/3)+1)</f>
        <v>1.61</v>
      </c>
      <c r="K137">
        <v>0.75635551609999996</v>
      </c>
      <c r="L137" s="9">
        <v>3.7</v>
      </c>
      <c r="M137" s="4">
        <v>8.1999999999999993</v>
      </c>
      <c r="N137" s="5">
        <v>90.909889909406317</v>
      </c>
      <c r="O137" s="5">
        <v>66.799192343797031</v>
      </c>
      <c r="P137" s="5">
        <v>84.474081442480355</v>
      </c>
      <c r="Q137" s="5">
        <v>161.77372380937919</v>
      </c>
      <c r="R137" s="5">
        <v>49.869464481471098</v>
      </c>
      <c r="S137">
        <v>16.167272727272728</v>
      </c>
      <c r="T137" s="7">
        <v>-1.5</v>
      </c>
      <c r="U137" s="7">
        <v>-1.1000000000000001</v>
      </c>
      <c r="V137">
        <v>0.80285714285714338</v>
      </c>
      <c r="W137">
        <v>1.9508695652173913</v>
      </c>
      <c r="X137" s="7">
        <v>70.856262999999998</v>
      </c>
      <c r="Y137">
        <v>106.15772727272726</v>
      </c>
      <c r="Z137">
        <v>1</v>
      </c>
      <c r="AA137">
        <v>5.0000000000000024E-2</v>
      </c>
      <c r="AB137">
        <v>0.5</v>
      </c>
      <c r="AC137">
        <v>179.72</v>
      </c>
      <c r="AD137">
        <v>1365.77</v>
      </c>
    </row>
    <row r="138" spans="1:30" x14ac:dyDescent="0.45">
      <c r="A138" s="1">
        <v>41000</v>
      </c>
      <c r="B138" s="2">
        <v>0.14000000000000001</v>
      </c>
      <c r="C138">
        <v>2.0528571428571425</v>
      </c>
      <c r="D138">
        <v>3.25</v>
      </c>
      <c r="E138">
        <v>3.2485000000000008</v>
      </c>
      <c r="F138">
        <v>3.4460000000000006</v>
      </c>
      <c r="G138" s="2">
        <v>103.19</v>
      </c>
      <c r="H138" s="3">
        <v>229.18700000000001</v>
      </c>
      <c r="I138">
        <v>1135.0238095238096</v>
      </c>
      <c r="J138" s="7" cm="1">
        <f t="array" ref="J138">INDEX($B$2:$B$234, INT((ROW(F138)-2)/3)+1)</f>
        <v>1.61</v>
      </c>
      <c r="K138">
        <v>0.1787165634</v>
      </c>
      <c r="L138" s="9">
        <v>3.5</v>
      </c>
      <c r="M138" s="4">
        <v>8.1999999999999993</v>
      </c>
      <c r="N138" s="5">
        <v>97.932142971080452</v>
      </c>
      <c r="O138" s="5">
        <v>92.138606762278741</v>
      </c>
      <c r="P138" s="5">
        <v>121.8959598431306</v>
      </c>
      <c r="Q138" s="5">
        <v>100.8617213422523</v>
      </c>
      <c r="R138" s="5">
        <v>49.880373416527959</v>
      </c>
      <c r="S138">
        <v>17.823</v>
      </c>
      <c r="T138" s="7">
        <v>-5</v>
      </c>
      <c r="U138" s="7">
        <v>-0.5</v>
      </c>
      <c r="V138">
        <v>0.75100000000000011</v>
      </c>
      <c r="W138">
        <v>2.0020000000000002</v>
      </c>
      <c r="X138" s="7">
        <v>70.931974999999994</v>
      </c>
      <c r="Y138">
        <v>103.321</v>
      </c>
      <c r="Z138">
        <v>1</v>
      </c>
      <c r="AA138">
        <v>5.0000000000000024E-2</v>
      </c>
      <c r="AB138">
        <v>0.5</v>
      </c>
      <c r="AC138">
        <v>179.11</v>
      </c>
      <c r="AD138">
        <v>1415.12</v>
      </c>
    </row>
    <row r="139" spans="1:30" x14ac:dyDescent="0.45">
      <c r="A139" s="1">
        <v>41030</v>
      </c>
      <c r="B139" s="2">
        <v>0.16</v>
      </c>
      <c r="C139">
        <v>1.8031818181818189</v>
      </c>
      <c r="D139">
        <v>3.25</v>
      </c>
      <c r="E139">
        <v>3.2595238095238082</v>
      </c>
      <c r="F139">
        <v>3.3699999999999997</v>
      </c>
      <c r="G139" s="2">
        <v>103.43</v>
      </c>
      <c r="H139" s="3">
        <v>228.71299999999999</v>
      </c>
      <c r="I139">
        <v>1156.6913636363636</v>
      </c>
      <c r="J139" s="7" cm="1">
        <f t="array" ref="J139">INDEX($B$2:$B$234, INT((ROW(F139)-2)/3)+1)</f>
        <v>1.61</v>
      </c>
      <c r="K139">
        <v>0.1787165634</v>
      </c>
      <c r="L139" s="9">
        <v>3.1</v>
      </c>
      <c r="M139" s="4">
        <v>8.1999999999999993</v>
      </c>
      <c r="N139" s="5">
        <v>102.995192712337</v>
      </c>
      <c r="O139" s="5">
        <v>72.967727553372555</v>
      </c>
      <c r="P139" s="5">
        <v>112.61732937331</v>
      </c>
      <c r="Q139" s="5">
        <v>95.867202082668669</v>
      </c>
      <c r="R139" s="5">
        <v>69.177574374699503</v>
      </c>
      <c r="S139">
        <v>21.001818181818184</v>
      </c>
      <c r="T139" s="7">
        <v>-1</v>
      </c>
      <c r="U139" s="7">
        <v>-1.8</v>
      </c>
      <c r="V139">
        <v>0.627142857142857</v>
      </c>
      <c r="W139">
        <v>2.1347826086956516</v>
      </c>
      <c r="X139" s="7">
        <v>70.966531000000003</v>
      </c>
      <c r="Y139">
        <v>94.654545454545456</v>
      </c>
      <c r="Z139">
        <v>1</v>
      </c>
      <c r="AA139">
        <v>5.0000000000000024E-2</v>
      </c>
      <c r="AB139">
        <v>0.5</v>
      </c>
      <c r="AC139">
        <v>185.35</v>
      </c>
      <c r="AD139">
        <v>1505.32</v>
      </c>
    </row>
    <row r="140" spans="1:30" x14ac:dyDescent="0.45">
      <c r="A140" s="1">
        <v>41061</v>
      </c>
      <c r="B140" s="2">
        <v>0.16</v>
      </c>
      <c r="C140">
        <v>1.6223809523809525</v>
      </c>
      <c r="D140">
        <v>3.25</v>
      </c>
      <c r="E140">
        <v>3.2584999999999993</v>
      </c>
      <c r="F140">
        <v>3.2904999999999993</v>
      </c>
      <c r="G140" s="2">
        <v>103.63</v>
      </c>
      <c r="H140" s="3">
        <v>228.524</v>
      </c>
      <c r="I140">
        <v>1163.3885714285711</v>
      </c>
      <c r="J140" s="7" cm="1">
        <f t="array" ref="J140">INDEX($B$2:$B$234, INT((ROW(F140)-2)/3)+1)</f>
        <v>1.76</v>
      </c>
      <c r="K140">
        <v>0.1787165634</v>
      </c>
      <c r="L140" s="9">
        <v>3.2</v>
      </c>
      <c r="M140" s="4">
        <v>8.1999999999999993</v>
      </c>
      <c r="N140" s="5">
        <v>125.8032413965078</v>
      </c>
      <c r="O140" s="5">
        <v>139.4917290122554</v>
      </c>
      <c r="P140" s="5">
        <v>183.93085279331149</v>
      </c>
      <c r="Q140" s="5">
        <v>77.986058178725202</v>
      </c>
      <c r="R140" s="5">
        <v>91.586406073505898</v>
      </c>
      <c r="S140">
        <v>21.13095238095238</v>
      </c>
      <c r="T140" s="7">
        <v>0.9</v>
      </c>
      <c r="U140" s="7">
        <v>-6.3</v>
      </c>
      <c r="V140">
        <v>0.57950000000000013</v>
      </c>
      <c r="W140">
        <v>2.2322727272727274</v>
      </c>
      <c r="X140" s="7">
        <v>70.941481999999993</v>
      </c>
      <c r="Y140">
        <v>82.303333333333313</v>
      </c>
      <c r="Z140">
        <v>1</v>
      </c>
      <c r="AA140">
        <v>5.0000000000000024E-2</v>
      </c>
      <c r="AB140">
        <v>0.5</v>
      </c>
      <c r="AC140">
        <v>179.63</v>
      </c>
      <c r="AD140">
        <v>1428.76</v>
      </c>
    </row>
    <row r="141" spans="1:30" x14ac:dyDescent="0.45">
      <c r="A141" s="1">
        <v>41091</v>
      </c>
      <c r="B141" s="2">
        <v>0.16</v>
      </c>
      <c r="C141">
        <v>1.5266666666666664</v>
      </c>
      <c r="D141">
        <v>3.088709677419355</v>
      </c>
      <c r="E141">
        <v>3.0959090909090903</v>
      </c>
      <c r="F141">
        <v>3.0195454545454541</v>
      </c>
      <c r="G141" s="2">
        <v>103.85</v>
      </c>
      <c r="H141" s="3">
        <v>228.59</v>
      </c>
      <c r="I141">
        <v>1142.2780952380951</v>
      </c>
      <c r="J141" s="7" cm="1">
        <f t="array" ref="J141">INDEX($B$2:$B$234, INT((ROW(F141)-2)/3)+1)</f>
        <v>1.76</v>
      </c>
      <c r="K141">
        <v>0.1047948267</v>
      </c>
      <c r="L141" s="9">
        <v>3.1</v>
      </c>
      <c r="M141" s="4">
        <v>8.1999999999999993</v>
      </c>
      <c r="N141" s="5">
        <v>114.9813714931814</v>
      </c>
      <c r="O141" s="5">
        <v>141.1645561767111</v>
      </c>
      <c r="P141" s="5">
        <v>151.02972217719289</v>
      </c>
      <c r="Q141" s="5">
        <v>48.58009002845251</v>
      </c>
      <c r="R141" s="5">
        <v>55.152367300333459</v>
      </c>
      <c r="S141">
        <v>17.565238095238097</v>
      </c>
      <c r="T141" s="7">
        <v>-8.6999999999999993</v>
      </c>
      <c r="U141" s="7">
        <v>-5.2</v>
      </c>
      <c r="V141">
        <v>0.58363636363636351</v>
      </c>
      <c r="W141">
        <v>2.0440909090909085</v>
      </c>
      <c r="X141" s="7">
        <v>70.860736000000003</v>
      </c>
      <c r="Y141">
        <v>87.895238095238071</v>
      </c>
      <c r="Z141">
        <v>0.83064516129032262</v>
      </c>
      <c r="AA141">
        <v>5.0000000000000024E-2</v>
      </c>
      <c r="AB141">
        <v>0.5</v>
      </c>
      <c r="AC141">
        <v>177.72</v>
      </c>
      <c r="AD141">
        <v>1446.84</v>
      </c>
    </row>
    <row r="142" spans="1:30" x14ac:dyDescent="0.45">
      <c r="A142" s="1">
        <v>41122</v>
      </c>
      <c r="B142" s="2">
        <v>0.13</v>
      </c>
      <c r="C142">
        <v>1.6782608695652175</v>
      </c>
      <c r="D142">
        <v>3</v>
      </c>
      <c r="E142">
        <v>2.996363636363637</v>
      </c>
      <c r="F142">
        <v>2.8372727272727274</v>
      </c>
      <c r="G142" s="2">
        <v>104.14</v>
      </c>
      <c r="H142" s="3">
        <v>229.91800000000001</v>
      </c>
      <c r="I142">
        <v>1131.7456521739132</v>
      </c>
      <c r="J142" s="7" cm="1">
        <f t="array" ref="J142">INDEX($B$2:$B$234, INT((ROW(F142)-2)/3)+1)</f>
        <v>1.76</v>
      </c>
      <c r="K142">
        <v>0.1047948267</v>
      </c>
      <c r="L142" s="9">
        <v>3</v>
      </c>
      <c r="M142" s="4">
        <v>8.1</v>
      </c>
      <c r="N142" s="5">
        <v>105.1850960109397</v>
      </c>
      <c r="O142" s="5">
        <v>104.1232879826979</v>
      </c>
      <c r="P142" s="5">
        <v>122.34800478093911</v>
      </c>
      <c r="Q142" s="5">
        <v>71.531325086826541</v>
      </c>
      <c r="R142" s="5">
        <v>42.654355532366573</v>
      </c>
      <c r="S142">
        <v>15.689565217391305</v>
      </c>
      <c r="T142" s="7">
        <v>-6</v>
      </c>
      <c r="U142" s="7">
        <v>-9.4</v>
      </c>
      <c r="V142">
        <v>0.56590909090909092</v>
      </c>
      <c r="W142">
        <v>1.8673913043478265</v>
      </c>
      <c r="X142" s="7">
        <v>70.789636999999999</v>
      </c>
      <c r="Y142">
        <v>94.131304347826088</v>
      </c>
      <c r="Z142">
        <v>0.75</v>
      </c>
      <c r="AA142">
        <v>5.0000000000000024E-2</v>
      </c>
      <c r="AB142">
        <v>0.5</v>
      </c>
      <c r="AC142">
        <v>178.59</v>
      </c>
      <c r="AD142">
        <v>1445.4</v>
      </c>
    </row>
    <row r="143" spans="1:30" x14ac:dyDescent="0.45">
      <c r="A143" s="1">
        <v>41153</v>
      </c>
      <c r="B143" s="2">
        <v>0.14000000000000001</v>
      </c>
      <c r="C143">
        <v>1.7231578947368422</v>
      </c>
      <c r="D143">
        <v>3</v>
      </c>
      <c r="E143">
        <v>2.9965000000000006</v>
      </c>
      <c r="F143">
        <v>2.8540000000000001</v>
      </c>
      <c r="G143" s="2">
        <v>104.47</v>
      </c>
      <c r="H143" s="3">
        <v>231.01499999999999</v>
      </c>
      <c r="I143">
        <v>1122.9910526315789</v>
      </c>
      <c r="J143" s="7" cm="1">
        <f t="array" ref="J143">INDEX($B$2:$B$234, INT((ROW(F143)-2)/3)+1)</f>
        <v>1.93</v>
      </c>
      <c r="K143">
        <v>0.1047948267</v>
      </c>
      <c r="L143" s="9">
        <v>2.9</v>
      </c>
      <c r="M143" s="4">
        <v>7.8</v>
      </c>
      <c r="N143" s="5">
        <v>111.6493764316586</v>
      </c>
      <c r="O143" s="5">
        <v>114.1172750285577</v>
      </c>
      <c r="P143" s="5">
        <v>164.3453739746295</v>
      </c>
      <c r="Q143" s="5">
        <v>57.224470453593803</v>
      </c>
      <c r="R143" s="5">
        <v>90.621943448143128</v>
      </c>
      <c r="S143">
        <v>15.284736842105261</v>
      </c>
      <c r="T143" s="7">
        <v>-2.4</v>
      </c>
      <c r="U143" s="7">
        <v>-6</v>
      </c>
      <c r="V143">
        <v>0.50149999999999995</v>
      </c>
      <c r="W143">
        <v>1.7390476190476192</v>
      </c>
      <c r="X143" s="7">
        <v>70.683305000000004</v>
      </c>
      <c r="Y143">
        <v>94.513684210526336</v>
      </c>
      <c r="Z143">
        <v>0.75</v>
      </c>
      <c r="AA143">
        <v>5.0000000000000024E-2</v>
      </c>
      <c r="AB143">
        <v>0.5</v>
      </c>
      <c r="AC143">
        <v>177.21</v>
      </c>
      <c r="AD143">
        <v>1428.11</v>
      </c>
    </row>
    <row r="144" spans="1:30" x14ac:dyDescent="0.45">
      <c r="A144" s="1">
        <v>41183</v>
      </c>
      <c r="B144" s="2">
        <v>0.16</v>
      </c>
      <c r="C144">
        <v>1.7461904761904758</v>
      </c>
      <c r="D144">
        <v>2.8306451612903225</v>
      </c>
      <c r="E144">
        <v>2.8200000000000003</v>
      </c>
      <c r="F144">
        <v>2.809047619047619</v>
      </c>
      <c r="G144" s="2">
        <v>104.68</v>
      </c>
      <c r="H144" s="3">
        <v>231.63800000000001</v>
      </c>
      <c r="I144">
        <v>1105.3822727272725</v>
      </c>
      <c r="J144" s="7" cm="1">
        <f t="array" ref="J144">INDEX($B$2:$B$234, INT((ROW(F144)-2)/3)+1)</f>
        <v>1.93</v>
      </c>
      <c r="K144">
        <v>-0.23394191410000001</v>
      </c>
      <c r="L144" s="9">
        <v>2.8</v>
      </c>
      <c r="M144" s="4">
        <v>7.8</v>
      </c>
      <c r="N144" s="5">
        <v>104.2284205141974</v>
      </c>
      <c r="O144" s="5">
        <v>124.1590880977824</v>
      </c>
      <c r="P144" s="5">
        <v>138.29523632459919</v>
      </c>
      <c r="Q144" s="5">
        <v>55.378724893116157</v>
      </c>
      <c r="R144" s="5">
        <v>107.59828611038149</v>
      </c>
      <c r="S144">
        <v>16.276190476190479</v>
      </c>
      <c r="T144" s="7">
        <v>1</v>
      </c>
      <c r="U144" s="7">
        <v>1.6</v>
      </c>
      <c r="V144">
        <v>0.51476190476190464</v>
      </c>
      <c r="W144">
        <v>1.553636363636363</v>
      </c>
      <c r="X144" s="7">
        <v>70.603476999999998</v>
      </c>
      <c r="Y144">
        <v>89.491304347826073</v>
      </c>
      <c r="Z144">
        <v>0.75</v>
      </c>
      <c r="AA144">
        <v>5.0000000000000024E-2</v>
      </c>
      <c r="AB144">
        <v>0.5</v>
      </c>
      <c r="AC144">
        <v>174.81</v>
      </c>
      <c r="AD144">
        <v>1365.47</v>
      </c>
    </row>
    <row r="145" spans="1:30" x14ac:dyDescent="0.45">
      <c r="A145" s="1">
        <v>41214</v>
      </c>
      <c r="B145" s="2">
        <v>0.16</v>
      </c>
      <c r="C145">
        <v>1.6539999999999999</v>
      </c>
      <c r="D145">
        <v>2.75</v>
      </c>
      <c r="E145">
        <v>2.7554545454545449</v>
      </c>
      <c r="F145">
        <v>2.791363636363636</v>
      </c>
      <c r="G145" s="2">
        <v>104.94</v>
      </c>
      <c r="H145" s="3">
        <v>231.249</v>
      </c>
      <c r="I145">
        <v>1086.9524999999999</v>
      </c>
      <c r="J145" s="7" cm="1">
        <f t="array" ref="J145">INDEX($B$2:$B$234, INT((ROW(F145)-2)/3)+1)</f>
        <v>1.93</v>
      </c>
      <c r="K145">
        <v>-0.23394191410000001</v>
      </c>
      <c r="L145" s="9">
        <v>2.8</v>
      </c>
      <c r="M145" s="4">
        <v>7.7</v>
      </c>
      <c r="N145" s="5">
        <v>104.34538362459</v>
      </c>
      <c r="O145" s="5">
        <v>75.931380617303475</v>
      </c>
      <c r="P145" s="5">
        <v>127.8955667732104</v>
      </c>
      <c r="Q145" s="5">
        <v>76.964600559493547</v>
      </c>
      <c r="R145" s="5">
        <v>101.6387384464454</v>
      </c>
      <c r="S145">
        <v>16.701904761904764</v>
      </c>
      <c r="T145" s="7">
        <v>3.9</v>
      </c>
      <c r="U145" s="7">
        <v>0.9</v>
      </c>
      <c r="V145">
        <v>0.52545454545454529</v>
      </c>
      <c r="W145">
        <v>1.5790909090909091</v>
      </c>
      <c r="X145" s="7">
        <v>70.549716000000004</v>
      </c>
      <c r="Y145">
        <v>86.531428571428563</v>
      </c>
      <c r="Z145">
        <v>0.75</v>
      </c>
      <c r="AA145">
        <v>5.0000000000000024E-2</v>
      </c>
      <c r="AB145">
        <v>0.5</v>
      </c>
      <c r="AC145">
        <v>173.88</v>
      </c>
      <c r="AD145">
        <v>1311.54</v>
      </c>
    </row>
    <row r="146" spans="1:30" x14ac:dyDescent="0.45">
      <c r="A146" s="1">
        <v>41244</v>
      </c>
      <c r="B146" s="2">
        <v>0.16</v>
      </c>
      <c r="C146">
        <v>1.7189999999999999</v>
      </c>
      <c r="D146">
        <v>2.75</v>
      </c>
      <c r="E146">
        <v>2.7536842105263157</v>
      </c>
      <c r="F146">
        <v>2.804736842105263</v>
      </c>
      <c r="G146" s="2">
        <v>105.13</v>
      </c>
      <c r="H146" s="3">
        <v>231.221</v>
      </c>
      <c r="I146">
        <v>1075.2225000000001</v>
      </c>
      <c r="J146" s="7" cm="1">
        <f t="array" ref="J146">INDEX($B$2:$B$234, INT((ROW(F146)-2)/3)+1)</f>
        <v>2.16</v>
      </c>
      <c r="K146">
        <v>-0.23394191410000001</v>
      </c>
      <c r="L146" s="9">
        <v>2.9</v>
      </c>
      <c r="M146" s="4">
        <v>7.9</v>
      </c>
      <c r="N146" s="5">
        <v>120.6968881803579</v>
      </c>
      <c r="O146" s="5">
        <v>111.0466231797444</v>
      </c>
      <c r="P146" s="5">
        <v>159.5660731796778</v>
      </c>
      <c r="Q146" s="5">
        <v>48.850514325316823</v>
      </c>
      <c r="R146" s="5">
        <v>107.90557205942601</v>
      </c>
      <c r="S146">
        <v>17.307000000000006</v>
      </c>
      <c r="T146" s="7">
        <v>-6</v>
      </c>
      <c r="U146" s="7">
        <v>-5.3</v>
      </c>
      <c r="V146">
        <v>0.45210526315789484</v>
      </c>
      <c r="W146">
        <v>1.5645000000000002</v>
      </c>
      <c r="X146" s="7">
        <v>70.500619999999998</v>
      </c>
      <c r="Y146">
        <v>87.859500000000011</v>
      </c>
      <c r="Z146">
        <v>0.75</v>
      </c>
      <c r="AA146">
        <v>5.0000000000000024E-2</v>
      </c>
      <c r="AB146">
        <v>0.5</v>
      </c>
      <c r="AC146">
        <v>170.72</v>
      </c>
      <c r="AD146">
        <v>1225.21</v>
      </c>
    </row>
    <row r="147" spans="1:30" x14ac:dyDescent="0.45">
      <c r="A147" s="1">
        <v>41275</v>
      </c>
      <c r="B147" s="2">
        <v>0.14000000000000001</v>
      </c>
      <c r="C147">
        <v>1.9147619047619049</v>
      </c>
      <c r="D147">
        <v>2.75</v>
      </c>
      <c r="E147">
        <v>2.7563636363636359</v>
      </c>
      <c r="F147">
        <v>2.7218181818181817</v>
      </c>
      <c r="G147" s="2">
        <v>105.39</v>
      </c>
      <c r="H147" s="3">
        <v>231.679</v>
      </c>
      <c r="I147">
        <v>1066.5204761904763</v>
      </c>
      <c r="J147" s="7" cm="1">
        <f t="array" ref="J147">INDEX($B$2:$B$234, INT((ROW(F147)-2)/3)+1)</f>
        <v>2.16</v>
      </c>
      <c r="K147">
        <v>1.8415207647</v>
      </c>
      <c r="L147" s="9">
        <v>3.4</v>
      </c>
      <c r="M147" s="4">
        <v>8</v>
      </c>
      <c r="N147" s="5">
        <v>127.4628540472431</v>
      </c>
      <c r="O147" s="5">
        <v>125.8235267487233</v>
      </c>
      <c r="P147" s="5">
        <v>191.40205206488059</v>
      </c>
      <c r="Q147" s="5">
        <v>69.891016315097957</v>
      </c>
      <c r="R147" s="5">
        <v>161.37617453585611</v>
      </c>
      <c r="S147">
        <v>13.505238095238093</v>
      </c>
      <c r="T147" s="7">
        <v>10.9</v>
      </c>
      <c r="U147" s="7">
        <v>4.0999999999999996</v>
      </c>
      <c r="V147">
        <v>0.44999999999999996</v>
      </c>
      <c r="W147">
        <v>1.4618181818181817</v>
      </c>
      <c r="X147" s="7">
        <v>70.462070999999995</v>
      </c>
      <c r="Y147">
        <v>94.756666666666661</v>
      </c>
      <c r="Z147">
        <v>0.75</v>
      </c>
      <c r="AA147">
        <v>5.0000000000000024E-2</v>
      </c>
      <c r="AB147">
        <v>0.5</v>
      </c>
      <c r="AC147">
        <v>174.95</v>
      </c>
      <c r="AD147">
        <v>1187.3699999999999</v>
      </c>
    </row>
    <row r="148" spans="1:30" x14ac:dyDescent="0.45">
      <c r="A148" s="1">
        <v>41306</v>
      </c>
      <c r="B148" s="2">
        <v>0.15</v>
      </c>
      <c r="C148">
        <v>1.9842105263157896</v>
      </c>
      <c r="D148">
        <v>2.75</v>
      </c>
      <c r="E148">
        <v>2.7478947368421047</v>
      </c>
      <c r="F148">
        <v>2.6842105263157894</v>
      </c>
      <c r="G148" s="2">
        <v>105.82</v>
      </c>
      <c r="H148" s="3">
        <v>232.93700000000001</v>
      </c>
      <c r="I148">
        <v>1087.3084210526315</v>
      </c>
      <c r="J148" s="7" cm="1">
        <f t="array" ref="J148">INDEX($B$2:$B$234, INT((ROW(F148)-2)/3)+1)</f>
        <v>2.16</v>
      </c>
      <c r="K148">
        <v>1.8415207647</v>
      </c>
      <c r="L148" s="9">
        <v>3.9</v>
      </c>
      <c r="M148" s="4">
        <v>7.7</v>
      </c>
      <c r="N148" s="5">
        <v>114.2022963176742</v>
      </c>
      <c r="O148" s="5">
        <v>94.822813868478278</v>
      </c>
      <c r="P148" s="5">
        <v>140.93521763407199</v>
      </c>
      <c r="Q148" s="5">
        <v>52.274362793153713</v>
      </c>
      <c r="R148" s="5">
        <v>141.41977275958649</v>
      </c>
      <c r="S148">
        <v>14.072631578947368</v>
      </c>
      <c r="T148" s="7">
        <v>-8.6</v>
      </c>
      <c r="U148" s="7">
        <v>-10.3</v>
      </c>
      <c r="V148">
        <v>0.35157894736842099</v>
      </c>
      <c r="W148">
        <v>1.4784999999999995</v>
      </c>
      <c r="X148" s="7">
        <v>70.421086000000003</v>
      </c>
      <c r="Y148">
        <v>95.308947368421045</v>
      </c>
      <c r="Z148">
        <v>0.75</v>
      </c>
      <c r="AA148">
        <v>5.0000000000000024E-2</v>
      </c>
      <c r="AB148">
        <v>0.5</v>
      </c>
      <c r="AC148">
        <v>174.22</v>
      </c>
      <c r="AD148">
        <v>1170.52</v>
      </c>
    </row>
    <row r="149" spans="1:30" x14ac:dyDescent="0.45">
      <c r="A149" s="1">
        <v>41334</v>
      </c>
      <c r="B149" s="2">
        <v>0.14000000000000001</v>
      </c>
      <c r="C149">
        <v>1.9575</v>
      </c>
      <c r="D149">
        <v>2.75</v>
      </c>
      <c r="E149">
        <v>2.7440000000000011</v>
      </c>
      <c r="F149">
        <v>2.5980000000000003</v>
      </c>
      <c r="G149" s="2">
        <v>106.12</v>
      </c>
      <c r="H149" s="3">
        <v>232.28200000000001</v>
      </c>
      <c r="I149">
        <v>1102.8709523809525</v>
      </c>
      <c r="J149" s="7" cm="1">
        <f t="array" ref="J149">INDEX($B$2:$B$234, INT((ROW(F149)-2)/3)+1)</f>
        <v>2.2799999999999998</v>
      </c>
      <c r="K149">
        <v>1.8415207647</v>
      </c>
      <c r="L149" s="9">
        <v>3.5</v>
      </c>
      <c r="M149" s="4">
        <v>7.5</v>
      </c>
      <c r="N149" s="5">
        <v>109.86143492307249</v>
      </c>
      <c r="O149" s="5">
        <v>78.549857698977092</v>
      </c>
      <c r="P149" s="5">
        <v>153.37133289139541</v>
      </c>
      <c r="Q149" s="5">
        <v>69.162885057299789</v>
      </c>
      <c r="R149" s="5">
        <v>84.333859062799988</v>
      </c>
      <c r="S149">
        <v>13.031500000000003</v>
      </c>
      <c r="T149" s="7">
        <v>0</v>
      </c>
      <c r="U149" s="7">
        <v>-2.4</v>
      </c>
      <c r="V149">
        <v>0.34499999999999992</v>
      </c>
      <c r="W149">
        <v>1.4709523809523808</v>
      </c>
      <c r="X149" s="7">
        <v>70.389137000000005</v>
      </c>
      <c r="Y149">
        <v>92.938500000000005</v>
      </c>
      <c r="Z149">
        <v>0.75</v>
      </c>
      <c r="AA149">
        <v>5.0000000000000024E-2</v>
      </c>
      <c r="AB149">
        <v>0.5</v>
      </c>
      <c r="AC149">
        <v>178.88</v>
      </c>
      <c r="AD149">
        <v>1178.83</v>
      </c>
    </row>
    <row r="150" spans="1:30" x14ac:dyDescent="0.45">
      <c r="A150" s="1">
        <v>41365</v>
      </c>
      <c r="B150" s="2">
        <v>0.15</v>
      </c>
      <c r="C150">
        <v>1.7590909090909093</v>
      </c>
      <c r="D150">
        <v>2.75</v>
      </c>
      <c r="E150">
        <v>2.7472727272727275</v>
      </c>
      <c r="F150">
        <v>2.5763636363636366</v>
      </c>
      <c r="G150" s="2">
        <v>106.32</v>
      </c>
      <c r="H150" s="3">
        <v>231.797</v>
      </c>
      <c r="I150">
        <v>1120.897727272727</v>
      </c>
      <c r="J150" s="7" cm="1">
        <f t="array" ref="J150">INDEX($B$2:$B$234, INT((ROW(F150)-2)/3)+1)</f>
        <v>2.2799999999999998</v>
      </c>
      <c r="K150">
        <v>1.0468088439000001</v>
      </c>
      <c r="L150" s="9">
        <v>3.2</v>
      </c>
      <c r="M150" s="4">
        <v>7.6</v>
      </c>
      <c r="N150" s="5">
        <v>126.7249835380002</v>
      </c>
      <c r="O150" s="5">
        <v>139.9348718162135</v>
      </c>
      <c r="P150" s="5">
        <v>181.53739917947451</v>
      </c>
      <c r="Q150" s="5">
        <v>55.444792005006938</v>
      </c>
      <c r="R150" s="5">
        <v>129.70960909202171</v>
      </c>
      <c r="S150">
        <v>13.967272727272727</v>
      </c>
      <c r="T150" s="7">
        <v>0.1</v>
      </c>
      <c r="U150" s="7">
        <v>-0.7</v>
      </c>
      <c r="V150">
        <v>0.35727272727272724</v>
      </c>
      <c r="W150">
        <v>1.4872727272727269</v>
      </c>
      <c r="X150" s="7">
        <v>70.390726999999998</v>
      </c>
      <c r="Y150">
        <v>92.021363636363631</v>
      </c>
      <c r="Z150">
        <v>0.75</v>
      </c>
      <c r="AA150">
        <v>5.0000000000000024E-2</v>
      </c>
      <c r="AB150">
        <v>0.5</v>
      </c>
      <c r="AC150">
        <v>178.61</v>
      </c>
      <c r="AD150">
        <v>1130.0899999999999</v>
      </c>
    </row>
    <row r="151" spans="1:30" x14ac:dyDescent="0.45">
      <c r="A151" s="1">
        <v>41395</v>
      </c>
      <c r="B151" s="2">
        <v>0.11</v>
      </c>
      <c r="C151">
        <v>1.9281818181818182</v>
      </c>
      <c r="D151">
        <v>2.564516129032258</v>
      </c>
      <c r="E151">
        <v>2.5647619047619044</v>
      </c>
      <c r="F151">
        <v>2.5861904761904762</v>
      </c>
      <c r="G151" s="2">
        <v>106.63</v>
      </c>
      <c r="H151" s="3">
        <v>231.893</v>
      </c>
      <c r="I151">
        <v>1111.4945454545455</v>
      </c>
      <c r="J151" s="7" cm="1">
        <f t="array" ref="J151">INDEX($B$2:$B$234, INT((ROW(F151)-2)/3)+1)</f>
        <v>2.2799999999999998</v>
      </c>
      <c r="K151">
        <v>1.0468088439000001</v>
      </c>
      <c r="L151" s="9">
        <v>3</v>
      </c>
      <c r="M151" s="4">
        <v>7.5</v>
      </c>
      <c r="N151" s="5">
        <v>99.875141484376186</v>
      </c>
      <c r="O151" s="5">
        <v>120.0632345346615</v>
      </c>
      <c r="P151" s="5">
        <v>123.0033197426249</v>
      </c>
      <c r="Q151" s="5">
        <v>47.15068755637698</v>
      </c>
      <c r="R151" s="5">
        <v>94.797005024564143</v>
      </c>
      <c r="S151">
        <v>13.493636363636362</v>
      </c>
      <c r="T151" s="7">
        <v>3.1</v>
      </c>
      <c r="U151" s="7">
        <v>-4.7</v>
      </c>
      <c r="V151">
        <v>0.36523809523809525</v>
      </c>
      <c r="W151">
        <v>1.431304347826087</v>
      </c>
      <c r="X151" s="7">
        <v>70.380915999999999</v>
      </c>
      <c r="Y151">
        <v>94.50954545454546</v>
      </c>
      <c r="Z151">
        <v>0.55645161290322576</v>
      </c>
      <c r="AA151">
        <v>5.0000000000000024E-2</v>
      </c>
      <c r="AB151">
        <v>0.5</v>
      </c>
      <c r="AC151">
        <v>184.27</v>
      </c>
      <c r="AD151">
        <v>1124.77</v>
      </c>
    </row>
    <row r="152" spans="1:30" x14ac:dyDescent="0.45">
      <c r="A152" s="1">
        <v>41426</v>
      </c>
      <c r="B152" s="2">
        <v>0.09</v>
      </c>
      <c r="C152">
        <v>2.3000000000000003</v>
      </c>
      <c r="D152">
        <v>2.5</v>
      </c>
      <c r="E152">
        <v>2.4931578947368429</v>
      </c>
      <c r="F152">
        <v>2.6594736842105262</v>
      </c>
      <c r="G152" s="2">
        <v>106.9</v>
      </c>
      <c r="H152" s="3">
        <v>232.44499999999999</v>
      </c>
      <c r="I152">
        <v>1135.0084999999999</v>
      </c>
      <c r="J152" s="7" cm="1">
        <f t="array" ref="J152">INDEX($B$2:$B$234, INT((ROW(F152)-2)/3)+1)</f>
        <v>2.5</v>
      </c>
      <c r="K152">
        <v>1.0468088439000001</v>
      </c>
      <c r="L152" s="9">
        <v>3.1</v>
      </c>
      <c r="M152" s="4">
        <v>7.5</v>
      </c>
      <c r="N152" s="5">
        <v>112.82962467942011</v>
      </c>
      <c r="O152" s="5">
        <v>159.1180334881295</v>
      </c>
      <c r="P152" s="5">
        <v>137.1779682240487</v>
      </c>
      <c r="Q152" s="5">
        <v>63.32116098835138</v>
      </c>
      <c r="R152" s="5">
        <v>154.7966824312164</v>
      </c>
      <c r="S152">
        <v>17.2715</v>
      </c>
      <c r="T152" s="7">
        <v>-1</v>
      </c>
      <c r="U152" s="7">
        <v>-3</v>
      </c>
      <c r="V152">
        <v>0.37</v>
      </c>
      <c r="W152">
        <v>1.6014285714285716</v>
      </c>
      <c r="X152" s="7">
        <v>70.353300000000004</v>
      </c>
      <c r="Y152">
        <v>95.772499999999994</v>
      </c>
      <c r="Z152">
        <v>0.5</v>
      </c>
      <c r="AA152">
        <v>5.0000000000000024E-2</v>
      </c>
      <c r="AB152">
        <v>0.5</v>
      </c>
      <c r="AC152">
        <v>185.97</v>
      </c>
      <c r="AD152">
        <v>1151.24</v>
      </c>
    </row>
    <row r="153" spans="1:30" x14ac:dyDescent="0.45">
      <c r="A153" s="1">
        <v>41456</v>
      </c>
      <c r="B153" s="2">
        <v>0.09</v>
      </c>
      <c r="C153">
        <v>2.5822727272727275</v>
      </c>
      <c r="D153">
        <v>2.5</v>
      </c>
      <c r="E153">
        <v>2.4682608695652175</v>
      </c>
      <c r="F153">
        <v>2.6613043478260865</v>
      </c>
      <c r="G153" s="2">
        <v>107.22</v>
      </c>
      <c r="H153" s="3">
        <v>232.9</v>
      </c>
      <c r="I153">
        <v>1125.03</v>
      </c>
      <c r="J153" s="7" cm="1">
        <f t="array" ref="J153">INDEX($B$2:$B$234, INT((ROW(F153)-2)/3)+1)</f>
        <v>2.5</v>
      </c>
      <c r="K153">
        <v>0.91186518159999996</v>
      </c>
      <c r="L153" s="9">
        <v>3.1</v>
      </c>
      <c r="M153" s="4">
        <v>7.3</v>
      </c>
      <c r="N153" s="5">
        <v>94.776703595804051</v>
      </c>
      <c r="O153" s="5">
        <v>104.2981811887113</v>
      </c>
      <c r="P153" s="5">
        <v>117.41940334182659</v>
      </c>
      <c r="Q153" s="5">
        <v>52.068252557959262</v>
      </c>
      <c r="R153" s="5">
        <v>59.11158868326644</v>
      </c>
      <c r="S153">
        <v>13.974545454545451</v>
      </c>
      <c r="T153" s="7">
        <v>2.6</v>
      </c>
      <c r="U153" s="7">
        <v>3.4</v>
      </c>
      <c r="V153">
        <v>0.46304347826086956</v>
      </c>
      <c r="W153">
        <v>1.5830434782608698</v>
      </c>
      <c r="X153" s="7">
        <v>70.350690999999998</v>
      </c>
      <c r="Y153">
        <v>104.67090909090908</v>
      </c>
      <c r="Z153">
        <v>0.5</v>
      </c>
      <c r="AA153">
        <v>5.0000000000000024E-2</v>
      </c>
      <c r="AB153">
        <v>0.5</v>
      </c>
      <c r="AC153">
        <v>183.26</v>
      </c>
      <c r="AD153">
        <v>1147.46</v>
      </c>
    </row>
    <row r="154" spans="1:30" x14ac:dyDescent="0.45">
      <c r="A154" s="1">
        <v>41487</v>
      </c>
      <c r="B154" s="2">
        <v>0.08</v>
      </c>
      <c r="C154">
        <v>2.7372727272727273</v>
      </c>
      <c r="D154">
        <v>2.5</v>
      </c>
      <c r="E154">
        <v>2.4985714285714287</v>
      </c>
      <c r="F154">
        <v>2.664761904761904</v>
      </c>
      <c r="G154" s="2">
        <v>107.53</v>
      </c>
      <c r="H154" s="3">
        <v>233.45599999999999</v>
      </c>
      <c r="I154">
        <v>1115.941818181818</v>
      </c>
      <c r="J154" s="7" cm="1">
        <f t="array" ref="J154">INDEX($B$2:$B$234, INT((ROW(F154)-2)/3)+1)</f>
        <v>2.5</v>
      </c>
      <c r="K154">
        <v>0.91186518159999996</v>
      </c>
      <c r="L154" s="9">
        <v>3</v>
      </c>
      <c r="M154" s="4">
        <v>7.2</v>
      </c>
      <c r="N154" s="5">
        <v>98.000406794779792</v>
      </c>
      <c r="O154" s="5">
        <v>101.6430332505699</v>
      </c>
      <c r="P154" s="5">
        <v>130.26453346608201</v>
      </c>
      <c r="Q154" s="5">
        <v>36.632726922121122</v>
      </c>
      <c r="R154" s="5">
        <v>95.272724470263952</v>
      </c>
      <c r="S154">
        <v>14.21</v>
      </c>
      <c r="T154" s="7">
        <v>7.6</v>
      </c>
      <c r="U154" s="7">
        <v>1.2</v>
      </c>
      <c r="V154">
        <v>0.39190476190476192</v>
      </c>
      <c r="W154">
        <v>1.5352380952380953</v>
      </c>
      <c r="X154" s="7">
        <v>70.323447000000002</v>
      </c>
      <c r="Y154">
        <v>106.57272727272729</v>
      </c>
      <c r="Z154">
        <v>0.5</v>
      </c>
      <c r="AA154">
        <v>5.0000000000000024E-2</v>
      </c>
      <c r="AB154">
        <v>0.5</v>
      </c>
      <c r="AC154">
        <v>181.29</v>
      </c>
      <c r="AD154">
        <v>1129.99</v>
      </c>
    </row>
    <row r="155" spans="1:30" x14ac:dyDescent="0.45">
      <c r="A155" s="1">
        <v>41518</v>
      </c>
      <c r="B155" s="2">
        <v>0.08</v>
      </c>
      <c r="C155">
        <v>2.8094999999999999</v>
      </c>
      <c r="D155">
        <v>2.5</v>
      </c>
      <c r="E155">
        <v>2.5011111111111113</v>
      </c>
      <c r="F155">
        <v>2.6705555555555556</v>
      </c>
      <c r="G155" s="2">
        <v>107.77</v>
      </c>
      <c r="H155" s="3">
        <v>233.54400000000001</v>
      </c>
      <c r="I155">
        <v>1082.3115000000003</v>
      </c>
      <c r="J155" s="7" cm="1">
        <f t="array" ref="J155">INDEX($B$2:$B$234, INT((ROW(F155)-2)/3)+1)</f>
        <v>2.63</v>
      </c>
      <c r="K155">
        <v>0.91186518159999996</v>
      </c>
      <c r="L155" s="9">
        <v>2.7</v>
      </c>
      <c r="M155" s="4">
        <v>7.2</v>
      </c>
      <c r="N155" s="5">
        <v>92.266211424778106</v>
      </c>
      <c r="O155" s="5">
        <v>95.053917999591491</v>
      </c>
      <c r="P155" s="5">
        <v>118.72286247913139</v>
      </c>
      <c r="Q155" s="5">
        <v>46.195311680996298</v>
      </c>
      <c r="R155" s="5">
        <v>78.762881107576945</v>
      </c>
      <c r="S155">
        <v>14.691999999999998</v>
      </c>
      <c r="T155" s="7">
        <v>-1.7</v>
      </c>
      <c r="U155" s="7">
        <v>-3.5</v>
      </c>
      <c r="V155">
        <v>0.39611111111111114</v>
      </c>
      <c r="W155">
        <v>1.539047619047619</v>
      </c>
      <c r="X155" s="7">
        <v>70.360032000000004</v>
      </c>
      <c r="Y155">
        <v>106.2895</v>
      </c>
      <c r="Z155">
        <v>0.5</v>
      </c>
      <c r="AA155">
        <v>5.0000000000000024E-2</v>
      </c>
      <c r="AB155">
        <v>0.5</v>
      </c>
      <c r="AC155">
        <v>175.34</v>
      </c>
      <c r="AD155">
        <v>1092.7</v>
      </c>
    </row>
    <row r="156" spans="1:30" x14ac:dyDescent="0.45">
      <c r="A156" s="1">
        <v>41548</v>
      </c>
      <c r="B156" s="2">
        <v>0.09</v>
      </c>
      <c r="C156">
        <v>2.6159090909090912</v>
      </c>
      <c r="D156">
        <v>2.5</v>
      </c>
      <c r="E156">
        <v>2.4990476190476199</v>
      </c>
      <c r="F156">
        <v>2.6577619047619052</v>
      </c>
      <c r="G156" s="2">
        <v>108.03</v>
      </c>
      <c r="H156" s="3">
        <v>233.66900000000001</v>
      </c>
      <c r="I156">
        <v>1065.8572727272731</v>
      </c>
      <c r="J156" s="7" cm="1">
        <f t="array" ref="J156">INDEX($B$2:$B$234, INT((ROW(F156)-2)/3)+1)</f>
        <v>2.63</v>
      </c>
      <c r="K156">
        <v>5.1994900936999997</v>
      </c>
      <c r="L156" s="9">
        <v>2.7</v>
      </c>
      <c r="M156" s="4">
        <v>7.2</v>
      </c>
      <c r="N156" s="5">
        <v>88.193718363886532</v>
      </c>
      <c r="O156" s="5">
        <v>92.764205873594548</v>
      </c>
      <c r="P156" s="5">
        <v>108.6220404933966</v>
      </c>
      <c r="Q156" s="5">
        <v>44.331923086877623</v>
      </c>
      <c r="R156" s="5">
        <v>49.258905108203138</v>
      </c>
      <c r="S156">
        <v>15.407826086956518</v>
      </c>
      <c r="T156" s="7">
        <v>7.2</v>
      </c>
      <c r="U156" s="7">
        <v>5.0999999999999996</v>
      </c>
      <c r="V156">
        <v>0.41633333333333333</v>
      </c>
      <c r="W156">
        <v>1.4873913043478262</v>
      </c>
      <c r="X156" s="7">
        <v>70.503258000000002</v>
      </c>
      <c r="Y156">
        <v>100.53826086956522</v>
      </c>
      <c r="Z156">
        <v>0.5</v>
      </c>
      <c r="AA156">
        <v>5.0000000000000024E-2</v>
      </c>
      <c r="AB156">
        <v>0.5</v>
      </c>
      <c r="AC156">
        <v>174.06</v>
      </c>
      <c r="AD156">
        <v>1078.52</v>
      </c>
    </row>
    <row r="157" spans="1:30" x14ac:dyDescent="0.45">
      <c r="A157" s="1">
        <v>41579</v>
      </c>
      <c r="B157" s="2">
        <v>0.08</v>
      </c>
      <c r="C157">
        <v>2.7184210526315793</v>
      </c>
      <c r="D157">
        <v>2.5</v>
      </c>
      <c r="E157">
        <v>2.496666666666667</v>
      </c>
      <c r="F157">
        <v>2.7047619047619049</v>
      </c>
      <c r="G157" s="2">
        <v>108.45</v>
      </c>
      <c r="H157" s="3">
        <v>234.1</v>
      </c>
      <c r="I157">
        <v>1061.5636842105262</v>
      </c>
      <c r="J157" s="7" cm="1">
        <f t="array" ref="J157">INDEX($B$2:$B$234, INT((ROW(F157)-2)/3)+1)</f>
        <v>2.63</v>
      </c>
      <c r="K157">
        <v>5.1994900936999997</v>
      </c>
      <c r="L157" s="9">
        <v>2.6</v>
      </c>
      <c r="M157" s="4">
        <v>6.9</v>
      </c>
      <c r="N157" s="5">
        <v>77.615973083462293</v>
      </c>
      <c r="O157" s="5">
        <v>88.885501752032852</v>
      </c>
      <c r="P157" s="5">
        <v>79.844493683920362</v>
      </c>
      <c r="Q157" s="5">
        <v>41.845434097492692</v>
      </c>
      <c r="R157" s="5">
        <v>65.902794052650677</v>
      </c>
      <c r="S157">
        <v>12.923999999999998</v>
      </c>
      <c r="T157" s="7">
        <v>0.2</v>
      </c>
      <c r="U157" s="7">
        <v>-0.6</v>
      </c>
      <c r="V157">
        <v>0.42942857142857144</v>
      </c>
      <c r="W157">
        <v>1.4377272727272727</v>
      </c>
      <c r="X157" s="7">
        <v>70.626352999999995</v>
      </c>
      <c r="Y157">
        <v>93.863999999999976</v>
      </c>
      <c r="Z157">
        <v>0.35</v>
      </c>
      <c r="AA157">
        <v>5.0000000000000024E-2</v>
      </c>
      <c r="AB157">
        <v>0.5</v>
      </c>
      <c r="AC157">
        <v>173.57</v>
      </c>
      <c r="AD157">
        <v>1032.1600000000001</v>
      </c>
    </row>
    <row r="158" spans="1:30" x14ac:dyDescent="0.45">
      <c r="A158" s="1">
        <v>41609</v>
      </c>
      <c r="B158" s="2">
        <v>0.09</v>
      </c>
      <c r="C158">
        <v>2.901904761904762</v>
      </c>
      <c r="D158">
        <v>2.5</v>
      </c>
      <c r="E158">
        <v>2.4990476190476194</v>
      </c>
      <c r="F158">
        <v>2.6851904761904763</v>
      </c>
      <c r="G158" s="2">
        <v>108.71</v>
      </c>
      <c r="H158" s="3">
        <v>234.71899999999999</v>
      </c>
      <c r="I158">
        <v>1055.6347619047619</v>
      </c>
      <c r="J158" s="7" cm="1">
        <f t="array" ref="J158">INDEX($B$2:$B$234, INT((ROW(F158)-2)/3)+1)</f>
        <v>2.79</v>
      </c>
      <c r="K158">
        <v>5.1994900936999997</v>
      </c>
      <c r="L158" s="9">
        <v>3</v>
      </c>
      <c r="M158" s="4">
        <v>6.7</v>
      </c>
      <c r="N158" s="5">
        <v>92.070113845360368</v>
      </c>
      <c r="O158" s="5">
        <v>108.3374591243589</v>
      </c>
      <c r="P158" s="5">
        <v>79.853718002996729</v>
      </c>
      <c r="Q158" s="5">
        <v>72.252259729389593</v>
      </c>
      <c r="R158" s="5">
        <v>75.097925840040205</v>
      </c>
      <c r="S158">
        <v>14.192380952380951</v>
      </c>
      <c r="T158" s="7">
        <v>6.9</v>
      </c>
      <c r="U158" s="7">
        <v>3</v>
      </c>
      <c r="V158">
        <v>0.41928571428571437</v>
      </c>
      <c r="W158">
        <v>1.3419047619047622</v>
      </c>
      <c r="X158" s="7">
        <v>70.761555999999999</v>
      </c>
      <c r="Y158">
        <v>97.625238095238103</v>
      </c>
      <c r="Z158">
        <v>0.25</v>
      </c>
      <c r="AA158">
        <v>5.0000000000000024E-2</v>
      </c>
      <c r="AB158">
        <v>0.5</v>
      </c>
      <c r="AC158">
        <v>174.3</v>
      </c>
      <c r="AD158">
        <v>1001.85</v>
      </c>
    </row>
    <row r="159" spans="1:30" x14ac:dyDescent="0.45">
      <c r="A159" s="1">
        <v>41640</v>
      </c>
      <c r="B159" s="2">
        <v>7.0000000000000007E-2</v>
      </c>
      <c r="C159">
        <v>2.8580952380952378</v>
      </c>
      <c r="D159">
        <v>2.5</v>
      </c>
      <c r="E159">
        <v>2.4980000000000007</v>
      </c>
      <c r="F159">
        <v>2.6567499999999997</v>
      </c>
      <c r="G159" s="2">
        <v>109</v>
      </c>
      <c r="H159" s="3">
        <v>235.28800000000001</v>
      </c>
      <c r="I159">
        <v>1067.1266666666666</v>
      </c>
      <c r="J159" s="7" cm="1">
        <f t="array" ref="J159">INDEX($B$2:$B$234, INT((ROW(F159)-2)/3)+1)</f>
        <v>2.79</v>
      </c>
      <c r="K159">
        <v>2.2591863778999999</v>
      </c>
      <c r="L159" s="9">
        <v>3.4</v>
      </c>
      <c r="M159" s="4">
        <v>6.6</v>
      </c>
      <c r="N159" s="5">
        <v>90.002243504790016</v>
      </c>
      <c r="O159" s="5">
        <v>89.481034586429601</v>
      </c>
      <c r="P159" s="5">
        <v>77.51944127194524</v>
      </c>
      <c r="Q159" s="5">
        <v>45.558871297133877</v>
      </c>
      <c r="R159" s="5">
        <v>120.64447268568431</v>
      </c>
      <c r="S159">
        <v>14.240952380952386</v>
      </c>
      <c r="T159" s="7">
        <v>-0.2</v>
      </c>
      <c r="U159" s="7">
        <v>-1.2</v>
      </c>
      <c r="V159">
        <v>0.42735000000000001</v>
      </c>
      <c r="W159">
        <v>1.2527272727272727</v>
      </c>
      <c r="X159" s="7">
        <v>70.841573999999994</v>
      </c>
      <c r="Y159">
        <v>94.617142857142852</v>
      </c>
      <c r="Z159">
        <v>0.25</v>
      </c>
      <c r="AA159">
        <v>5.0000000000000024E-2</v>
      </c>
      <c r="AB159">
        <v>0.5</v>
      </c>
      <c r="AC159">
        <v>178.22</v>
      </c>
      <c r="AD159">
        <v>1058.76</v>
      </c>
    </row>
    <row r="160" spans="1:30" x14ac:dyDescent="0.45">
      <c r="A160" s="1">
        <v>41671</v>
      </c>
      <c r="B160" s="2">
        <v>7.0000000000000007E-2</v>
      </c>
      <c r="C160">
        <v>2.7094736842105265</v>
      </c>
      <c r="D160">
        <v>2.5</v>
      </c>
      <c r="E160">
        <v>2.4865000000000008</v>
      </c>
      <c r="F160">
        <v>2.6403500000000002</v>
      </c>
      <c r="G160" s="2">
        <v>109.18</v>
      </c>
      <c r="H160" s="3">
        <v>235.547</v>
      </c>
      <c r="I160">
        <v>1071.3063157894737</v>
      </c>
      <c r="J160" s="7" cm="1">
        <f t="array" ref="J160">INDEX($B$2:$B$234, INT((ROW(F160)-2)/3)+1)</f>
        <v>2.79</v>
      </c>
      <c r="K160">
        <v>2.2591863778999999</v>
      </c>
      <c r="L160" s="9">
        <v>4.5</v>
      </c>
      <c r="M160" s="4">
        <v>6.7</v>
      </c>
      <c r="N160" s="5">
        <v>78.224834417971039</v>
      </c>
      <c r="O160" s="5">
        <v>65.66468551494053</v>
      </c>
      <c r="P160" s="5">
        <v>66.15104790357519</v>
      </c>
      <c r="Q160" s="5">
        <v>37.012334727448547</v>
      </c>
      <c r="R160" s="5">
        <v>72.920358951454674</v>
      </c>
      <c r="S160">
        <v>15.47</v>
      </c>
      <c r="T160" s="7">
        <v>1.4</v>
      </c>
      <c r="U160" s="7">
        <v>4</v>
      </c>
      <c r="V160">
        <v>0.42560000000000009</v>
      </c>
      <c r="W160">
        <v>1.2594999999999996</v>
      </c>
      <c r="X160" s="7">
        <v>70.957317000000003</v>
      </c>
      <c r="Y160">
        <v>100.81736842105265</v>
      </c>
      <c r="Z160">
        <v>0.25</v>
      </c>
      <c r="AA160">
        <v>5.0000000000000024E-2</v>
      </c>
      <c r="AB160">
        <v>0.5</v>
      </c>
      <c r="AC160">
        <v>173.47</v>
      </c>
      <c r="AD160">
        <v>1047.06</v>
      </c>
    </row>
    <row r="161" spans="1:30" x14ac:dyDescent="0.45">
      <c r="A161" s="1">
        <v>41699</v>
      </c>
      <c r="B161" s="2">
        <v>0.08</v>
      </c>
      <c r="C161">
        <v>2.7233333333333327</v>
      </c>
      <c r="D161">
        <v>2.5</v>
      </c>
      <c r="E161">
        <v>2.4785714285714282</v>
      </c>
      <c r="F161">
        <v>2.659238095238095</v>
      </c>
      <c r="G161" s="2">
        <v>109.49</v>
      </c>
      <c r="H161" s="3">
        <v>236.02799999999999</v>
      </c>
      <c r="I161">
        <v>1070.4909523809526</v>
      </c>
      <c r="J161" s="7" cm="1">
        <f t="array" ref="J161">INDEX($B$2:$B$234, INT((ROW(F161)-2)/3)+1)</f>
        <v>3</v>
      </c>
      <c r="K161">
        <v>2.2591863778999999</v>
      </c>
      <c r="L161" s="9">
        <v>3.9</v>
      </c>
      <c r="M161" s="4">
        <v>6.7</v>
      </c>
      <c r="N161" s="5">
        <v>76.820396769585372</v>
      </c>
      <c r="O161" s="5">
        <v>62.036269239047662</v>
      </c>
      <c r="P161" s="5">
        <v>78.976527757229121</v>
      </c>
      <c r="Q161" s="5">
        <v>36.328454627967488</v>
      </c>
      <c r="R161" s="5">
        <v>46.026448255742189</v>
      </c>
      <c r="S161">
        <v>14.83666666666667</v>
      </c>
      <c r="T161" s="7">
        <v>3.7</v>
      </c>
      <c r="U161" s="7">
        <v>3.6</v>
      </c>
      <c r="V161">
        <v>0.42952380952380942</v>
      </c>
      <c r="W161">
        <v>1.2128571428571431</v>
      </c>
      <c r="X161" s="7">
        <v>71.156903</v>
      </c>
      <c r="Y161">
        <v>100.80380952380953</v>
      </c>
      <c r="Z161">
        <v>0.25</v>
      </c>
      <c r="AA161">
        <v>5.0000000000000024E-2</v>
      </c>
      <c r="AB161">
        <v>0.5</v>
      </c>
      <c r="AC161">
        <v>171.22</v>
      </c>
      <c r="AD161">
        <v>1031.24</v>
      </c>
    </row>
    <row r="162" spans="1:30" x14ac:dyDescent="0.45">
      <c r="A162" s="1">
        <v>41730</v>
      </c>
      <c r="B162" s="2">
        <v>0.09</v>
      </c>
      <c r="C162">
        <v>2.7052380952380952</v>
      </c>
      <c r="D162">
        <v>2.5</v>
      </c>
      <c r="E162">
        <v>2.4877272727272732</v>
      </c>
      <c r="F162">
        <v>2.6531363636363632</v>
      </c>
      <c r="G162" s="2">
        <v>110.06</v>
      </c>
      <c r="H162" s="3">
        <v>236.46799999999999</v>
      </c>
      <c r="I162">
        <v>1042.635</v>
      </c>
      <c r="J162" s="7" cm="1">
        <f t="array" ref="J162">INDEX($B$2:$B$234, INT((ROW(F162)-2)/3)+1)</f>
        <v>3</v>
      </c>
      <c r="K162">
        <v>1.8386941528</v>
      </c>
      <c r="L162" s="9">
        <v>3.8</v>
      </c>
      <c r="M162" s="4">
        <v>6.2</v>
      </c>
      <c r="N162" s="5">
        <v>58.475967749722358</v>
      </c>
      <c r="O162" s="5">
        <v>58.25595334440586</v>
      </c>
      <c r="P162" s="5">
        <v>50.423572403231077</v>
      </c>
      <c r="Q162" s="5">
        <v>32.279048494162922</v>
      </c>
      <c r="R162" s="5">
        <v>49.522847501100507</v>
      </c>
      <c r="S162">
        <v>14.198095238095242</v>
      </c>
      <c r="T162" s="7">
        <v>8.9</v>
      </c>
      <c r="U162" s="7">
        <v>5.0999999999999996</v>
      </c>
      <c r="V162">
        <v>0.42795454545454548</v>
      </c>
      <c r="W162">
        <v>1.1476190476190478</v>
      </c>
      <c r="X162" s="7">
        <v>71.303532000000004</v>
      </c>
      <c r="Y162">
        <v>102.06904761904761</v>
      </c>
      <c r="Z162">
        <v>0.25</v>
      </c>
      <c r="AA162">
        <v>5.0000000000000024E-2</v>
      </c>
      <c r="AB162">
        <v>0.5</v>
      </c>
      <c r="AC162">
        <v>164.99</v>
      </c>
      <c r="AD162">
        <v>1009.73</v>
      </c>
    </row>
    <row r="163" spans="1:30" x14ac:dyDescent="0.45">
      <c r="A163" s="1">
        <v>41760</v>
      </c>
      <c r="B163" s="2">
        <v>0.09</v>
      </c>
      <c r="C163">
        <v>2.559047619047619</v>
      </c>
      <c r="D163">
        <v>2.5</v>
      </c>
      <c r="E163">
        <v>2.4900000000000007</v>
      </c>
      <c r="F163">
        <v>2.6413157894736834</v>
      </c>
      <c r="G163" s="2">
        <v>110.25</v>
      </c>
      <c r="H163" s="3">
        <v>236.91800000000001</v>
      </c>
      <c r="I163">
        <v>1024.7866666666669</v>
      </c>
      <c r="J163" s="7" cm="1">
        <f t="array" ref="J163">INDEX($B$2:$B$234, INT((ROW(F163)-2)/3)+1)</f>
        <v>3</v>
      </c>
      <c r="K163">
        <v>1.8386941528</v>
      </c>
      <c r="L163" s="9">
        <v>3.5</v>
      </c>
      <c r="M163" s="4">
        <v>6.3</v>
      </c>
      <c r="N163" s="5">
        <v>64.195227996411404</v>
      </c>
      <c r="O163" s="5">
        <v>48.210568779872517</v>
      </c>
      <c r="P163" s="5">
        <v>59.487238999825607</v>
      </c>
      <c r="Q163" s="5">
        <v>26.79023062917631</v>
      </c>
      <c r="R163" s="5">
        <v>39.002205933600358</v>
      </c>
      <c r="S163">
        <v>12.475238095238094</v>
      </c>
      <c r="T163" s="7">
        <v>-1.5</v>
      </c>
      <c r="U163" s="7">
        <v>0.5</v>
      </c>
      <c r="V163">
        <v>0.42510526315789465</v>
      </c>
      <c r="W163">
        <v>1.1286956521739127</v>
      </c>
      <c r="X163" s="7">
        <v>71.351353000000003</v>
      </c>
      <c r="Y163">
        <v>102.17714285714285</v>
      </c>
      <c r="Z163">
        <v>0.25</v>
      </c>
      <c r="AA163">
        <v>5.0000000000000024E-2</v>
      </c>
      <c r="AB163">
        <v>0.5</v>
      </c>
      <c r="AC163">
        <v>163.28</v>
      </c>
      <c r="AD163">
        <v>1002.36</v>
      </c>
    </row>
    <row r="164" spans="1:30" x14ac:dyDescent="0.45">
      <c r="A164" s="1">
        <v>41791</v>
      </c>
      <c r="B164" s="2">
        <v>0.1</v>
      </c>
      <c r="C164">
        <v>2.5985714285714288</v>
      </c>
      <c r="D164">
        <v>2.5</v>
      </c>
      <c r="E164">
        <v>2.4821052631578944</v>
      </c>
      <c r="F164">
        <v>2.6024736842105263</v>
      </c>
      <c r="G164" s="2">
        <v>110.7</v>
      </c>
      <c r="H164" s="3">
        <v>237.23099999999999</v>
      </c>
      <c r="I164">
        <v>1018.7442857142856</v>
      </c>
      <c r="J164" s="7" cm="1">
        <f t="array" ref="J164">INDEX($B$2:$B$234, INT((ROW(F164)-2)/3)+1)</f>
        <v>3.04</v>
      </c>
      <c r="K164">
        <v>1.8386941528</v>
      </c>
      <c r="L164" s="9">
        <v>3.5</v>
      </c>
      <c r="M164" s="4">
        <v>6.1</v>
      </c>
      <c r="N164" s="5">
        <v>77.513061847559015</v>
      </c>
      <c r="O164" s="5">
        <v>59.373616254142547</v>
      </c>
      <c r="P164" s="5">
        <v>78.640403816926778</v>
      </c>
      <c r="Q164" s="5">
        <v>47.823846831499267</v>
      </c>
      <c r="R164" s="5">
        <v>75.60575050267218</v>
      </c>
      <c r="S164">
        <v>11.54142857142857</v>
      </c>
      <c r="T164" s="7">
        <v>2.4</v>
      </c>
      <c r="U164" s="7">
        <v>4.3</v>
      </c>
      <c r="V164">
        <v>0.42252631578947364</v>
      </c>
      <c r="W164">
        <v>1.0895238095238096</v>
      </c>
      <c r="X164" s="7">
        <v>71.400728000000001</v>
      </c>
      <c r="Y164">
        <v>105.79428571428573</v>
      </c>
      <c r="Z164">
        <v>0.18333333333333343</v>
      </c>
      <c r="AA164">
        <v>5.0000000000000024E-2</v>
      </c>
      <c r="AB164">
        <v>0.5</v>
      </c>
      <c r="AC164">
        <v>163.04</v>
      </c>
      <c r="AD164">
        <v>998.03</v>
      </c>
    </row>
    <row r="165" spans="1:30" x14ac:dyDescent="0.45">
      <c r="A165" s="1">
        <v>41821</v>
      </c>
      <c r="B165" s="2">
        <v>0.09</v>
      </c>
      <c r="C165">
        <v>2.542272727272727</v>
      </c>
      <c r="D165">
        <v>2.5</v>
      </c>
      <c r="E165">
        <v>2.4860869565217394</v>
      </c>
      <c r="F165">
        <v>2.4876086956521739</v>
      </c>
      <c r="G165" s="2">
        <v>110.95</v>
      </c>
      <c r="H165" s="3">
        <v>237.49799999999999</v>
      </c>
      <c r="I165">
        <v>1021.0340909090909</v>
      </c>
      <c r="J165" s="7" cm="1">
        <f t="array" ref="J165">INDEX($B$2:$B$234, INT((ROW(F165)-2)/3)+1)</f>
        <v>3.04</v>
      </c>
      <c r="K165">
        <v>-1.4978654048</v>
      </c>
      <c r="L165" s="9">
        <v>3.4</v>
      </c>
      <c r="M165" s="4">
        <v>6.2</v>
      </c>
      <c r="N165" s="5">
        <v>90.149605368776946</v>
      </c>
      <c r="O165" s="5">
        <v>88.519758706808787</v>
      </c>
      <c r="P165" s="5">
        <v>122.7902245518904</v>
      </c>
      <c r="Q165" s="5">
        <v>59.723839471790413</v>
      </c>
      <c r="R165" s="5">
        <v>100.3088496525868</v>
      </c>
      <c r="S165">
        <v>12.296363636363639</v>
      </c>
      <c r="T165" s="7">
        <v>5.2</v>
      </c>
      <c r="U165" s="7">
        <v>5.7</v>
      </c>
      <c r="V165">
        <v>0.41256521739130431</v>
      </c>
      <c r="W165">
        <v>1.0847826086956522</v>
      </c>
      <c r="X165" s="7">
        <v>71.466448999999997</v>
      </c>
      <c r="Y165">
        <v>103.58863636363635</v>
      </c>
      <c r="Z165">
        <v>0.15000000000000002</v>
      </c>
      <c r="AA165">
        <v>5.0000000000000024E-2</v>
      </c>
      <c r="AB165">
        <v>0.5</v>
      </c>
      <c r="AC165">
        <v>166.46</v>
      </c>
      <c r="AD165">
        <v>999.76</v>
      </c>
    </row>
    <row r="166" spans="1:30" x14ac:dyDescent="0.45">
      <c r="A166" s="1">
        <v>41852</v>
      </c>
      <c r="B166" s="2">
        <v>0.09</v>
      </c>
      <c r="C166">
        <v>2.42</v>
      </c>
      <c r="D166">
        <v>2.3548387096774195</v>
      </c>
      <c r="E166">
        <v>2.3479999999999999</v>
      </c>
      <c r="F166">
        <v>2.3887499999999999</v>
      </c>
      <c r="G166" s="2">
        <v>111.28</v>
      </c>
      <c r="H166" s="3">
        <v>237.46</v>
      </c>
      <c r="I166">
        <v>1024.5500000000002</v>
      </c>
      <c r="J166" s="7" cm="1">
        <f t="array" ref="J166">INDEX($B$2:$B$234, INT((ROW(F166)-2)/3)+1)</f>
        <v>3.04</v>
      </c>
      <c r="K166">
        <v>-1.4978654048</v>
      </c>
      <c r="L166" s="9">
        <v>3.3</v>
      </c>
      <c r="M166" s="4">
        <v>6.1</v>
      </c>
      <c r="N166" s="5">
        <v>72.665777013911082</v>
      </c>
      <c r="O166" s="5">
        <v>71.817998026176369</v>
      </c>
      <c r="P166" s="5">
        <v>86.936664480463477</v>
      </c>
      <c r="Q166" s="5">
        <v>29.967525660135649</v>
      </c>
      <c r="R166" s="5">
        <v>42.357973356994393</v>
      </c>
      <c r="S166">
        <v>13.491904761904761</v>
      </c>
      <c r="T166" s="7">
        <v>-0.4</v>
      </c>
      <c r="U166" s="7">
        <v>2.9</v>
      </c>
      <c r="V166">
        <v>0.38675000000000004</v>
      </c>
      <c r="W166">
        <v>1.1277272727272729</v>
      </c>
      <c r="X166" s="7">
        <v>71.562442000000004</v>
      </c>
      <c r="Y166">
        <v>96.53619047619047</v>
      </c>
      <c r="Z166">
        <v>0.15000000000000002</v>
      </c>
      <c r="AA166">
        <v>5.0000000000000024E-2</v>
      </c>
      <c r="AB166">
        <v>0.5</v>
      </c>
      <c r="AC166">
        <v>165.02</v>
      </c>
      <c r="AD166">
        <v>973.92</v>
      </c>
    </row>
    <row r="167" spans="1:30" x14ac:dyDescent="0.45">
      <c r="A167" s="1">
        <v>41883</v>
      </c>
      <c r="B167" s="2">
        <v>0.09</v>
      </c>
      <c r="C167">
        <v>2.5342857142857147</v>
      </c>
      <c r="D167">
        <v>2.25</v>
      </c>
      <c r="E167">
        <v>2.2352631578947371</v>
      </c>
      <c r="F167">
        <v>2.277421052631579</v>
      </c>
      <c r="G167" s="2">
        <v>111.68</v>
      </c>
      <c r="H167" s="3">
        <v>237.477</v>
      </c>
      <c r="I167">
        <v>1035.8914285714284</v>
      </c>
      <c r="J167" s="7" cm="1">
        <f t="array" ref="J167">INDEX($B$2:$B$234, INT((ROW(F167)-2)/3)+1)</f>
        <v>3.26</v>
      </c>
      <c r="K167">
        <v>-1.4978654048</v>
      </c>
      <c r="L167" s="9">
        <v>3.1</v>
      </c>
      <c r="M167" s="4">
        <v>5.9</v>
      </c>
      <c r="N167" s="5">
        <v>82.515828585091171</v>
      </c>
      <c r="O167" s="5">
        <v>66.841788910519455</v>
      </c>
      <c r="P167" s="5">
        <v>110.7530170842842</v>
      </c>
      <c r="Q167" s="5">
        <v>28.357058684113429</v>
      </c>
      <c r="R167" s="5">
        <v>61.196403230523387</v>
      </c>
      <c r="S167">
        <v>13.466666666666667</v>
      </c>
      <c r="T167" s="7">
        <v>6.3</v>
      </c>
      <c r="U167" s="7">
        <v>7.6</v>
      </c>
      <c r="V167">
        <v>0.38057894736842107</v>
      </c>
      <c r="W167">
        <v>1.1409090909090909</v>
      </c>
      <c r="X167" s="7">
        <v>71.758426</v>
      </c>
      <c r="Y167">
        <v>93.211904761904748</v>
      </c>
      <c r="Z167">
        <v>7.9999999999999974E-2</v>
      </c>
      <c r="AA167">
        <v>5.0000000000000024E-2</v>
      </c>
      <c r="AB167">
        <v>0.5</v>
      </c>
      <c r="AC167">
        <v>171.78</v>
      </c>
      <c r="AD167">
        <v>961.57</v>
      </c>
    </row>
    <row r="168" spans="1:30" x14ac:dyDescent="0.45">
      <c r="A168" s="1">
        <v>41913</v>
      </c>
      <c r="B168" s="2">
        <v>0.09</v>
      </c>
      <c r="C168">
        <v>2.3040909090909092</v>
      </c>
      <c r="D168">
        <v>2.1129032258064515</v>
      </c>
      <c r="E168">
        <v>2.0761904761904755</v>
      </c>
      <c r="F168">
        <v>2.134095238095238</v>
      </c>
      <c r="G168" s="2">
        <v>112.08</v>
      </c>
      <c r="H168" s="3">
        <v>237.43</v>
      </c>
      <c r="I168">
        <v>1060.3359090909091</v>
      </c>
      <c r="J168" s="7" cm="1">
        <f t="array" ref="J168">INDEX($B$2:$B$234, INT((ROW(F168)-2)/3)+1)</f>
        <v>3.26</v>
      </c>
      <c r="K168">
        <v>1.6701855472</v>
      </c>
      <c r="L168" s="9">
        <v>3.2</v>
      </c>
      <c r="M168" s="4">
        <v>5.7</v>
      </c>
      <c r="N168" s="5">
        <v>94.892603661539184</v>
      </c>
      <c r="O168" s="5">
        <v>150.13708854525311</v>
      </c>
      <c r="P168" s="5">
        <v>116.6468169934729</v>
      </c>
      <c r="Q168" s="5">
        <v>55.668360314749727</v>
      </c>
      <c r="R168" s="5">
        <v>101.4815555236658</v>
      </c>
      <c r="S168">
        <v>18.058695652173906</v>
      </c>
      <c r="T168" s="7">
        <v>2.2999999999999998</v>
      </c>
      <c r="U168" s="7">
        <v>-3.3</v>
      </c>
      <c r="V168">
        <v>0.35609523809523813</v>
      </c>
      <c r="W168">
        <v>1.2500000000000002</v>
      </c>
      <c r="X168" s="7">
        <v>71.970105000000004</v>
      </c>
      <c r="Y168">
        <v>84.396956521739114</v>
      </c>
      <c r="Z168">
        <v>5.0000000000000024E-2</v>
      </c>
      <c r="AA168">
        <v>5.0000000000000024E-2</v>
      </c>
      <c r="AB168">
        <v>0.5</v>
      </c>
      <c r="AC168">
        <v>175.47</v>
      </c>
      <c r="AD168">
        <v>954.7</v>
      </c>
    </row>
    <row r="169" spans="1:30" x14ac:dyDescent="0.45">
      <c r="A169" s="1">
        <v>41944</v>
      </c>
      <c r="B169" s="2">
        <v>0.09</v>
      </c>
      <c r="C169">
        <v>2.3255555555555558</v>
      </c>
      <c r="D169">
        <v>2</v>
      </c>
      <c r="E169">
        <v>1.9800000000000004</v>
      </c>
      <c r="F169">
        <v>2.0466999999999995</v>
      </c>
      <c r="G169" s="2">
        <v>112.33</v>
      </c>
      <c r="H169" s="3">
        <v>236.983</v>
      </c>
      <c r="I169">
        <v>1097.8727777777776</v>
      </c>
      <c r="J169" s="7" cm="1">
        <f t="array" ref="J169">INDEX($B$2:$B$234, INT((ROW(F169)-2)/3)+1)</f>
        <v>3.26</v>
      </c>
      <c r="K169">
        <v>1.6701855472</v>
      </c>
      <c r="L169" s="9">
        <v>3</v>
      </c>
      <c r="M169" s="4">
        <v>5.8</v>
      </c>
      <c r="N169" s="5">
        <v>80.032327225945636</v>
      </c>
      <c r="O169" s="5">
        <v>116.79835897822871</v>
      </c>
      <c r="P169" s="5">
        <v>98.189977934946342</v>
      </c>
      <c r="Q169" s="5">
        <v>117.2824005361926</v>
      </c>
      <c r="R169" s="5">
        <v>82.799888710143975</v>
      </c>
      <c r="S169">
        <v>13.413157894736843</v>
      </c>
      <c r="T169" s="7">
        <v>-2.7</v>
      </c>
      <c r="U169" s="7">
        <v>-4.0999999999999996</v>
      </c>
      <c r="V169">
        <v>0.32764999999999989</v>
      </c>
      <c r="W169">
        <v>1.3180952380952382</v>
      </c>
      <c r="X169" s="7">
        <v>72.115852000000004</v>
      </c>
      <c r="Y169">
        <v>75.78947368421052</v>
      </c>
      <c r="Z169">
        <v>5.0000000000000024E-2</v>
      </c>
      <c r="AA169">
        <v>5.0000000000000024E-2</v>
      </c>
      <c r="AB169">
        <v>0.5</v>
      </c>
      <c r="AC169">
        <v>181.08</v>
      </c>
      <c r="AD169">
        <v>937.43</v>
      </c>
    </row>
    <row r="170" spans="1:30" x14ac:dyDescent="0.45">
      <c r="A170" s="1">
        <v>41974</v>
      </c>
      <c r="B170" s="2">
        <v>0.12</v>
      </c>
      <c r="C170">
        <v>2.2072727272727275</v>
      </c>
      <c r="D170">
        <v>2</v>
      </c>
      <c r="E170">
        <v>1.99</v>
      </c>
      <c r="F170">
        <v>2.0720909090909099</v>
      </c>
      <c r="G170" s="2">
        <v>112.79</v>
      </c>
      <c r="H170" s="3">
        <v>236.25200000000001</v>
      </c>
      <c r="I170">
        <v>1102.622380952381</v>
      </c>
      <c r="J170" s="7" cm="1">
        <f t="array" ref="J170">INDEX($B$2:$B$234, INT((ROW(F170)-2)/3)+1)</f>
        <v>3.5</v>
      </c>
      <c r="K170">
        <v>1.6701855472</v>
      </c>
      <c r="L170" s="9">
        <v>3.3</v>
      </c>
      <c r="M170" s="4">
        <v>5.6</v>
      </c>
      <c r="N170" s="5">
        <v>85.121012314990523</v>
      </c>
      <c r="O170" s="5">
        <v>115.34222765993739</v>
      </c>
      <c r="P170" s="5">
        <v>84.243235746473005</v>
      </c>
      <c r="Q170" s="5">
        <v>57.977864935913381</v>
      </c>
      <c r="R170" s="5">
        <v>84.297400295124149</v>
      </c>
      <c r="S170">
        <v>16.292272727272731</v>
      </c>
      <c r="T170" s="7">
        <v>3.1</v>
      </c>
      <c r="U170" s="7">
        <v>-1</v>
      </c>
      <c r="V170">
        <v>0.317</v>
      </c>
      <c r="W170">
        <v>1.425</v>
      </c>
      <c r="X170" s="7">
        <v>72.248754000000005</v>
      </c>
      <c r="Y170">
        <v>59.290454545454551</v>
      </c>
      <c r="Z170">
        <v>5.0000000000000024E-2</v>
      </c>
      <c r="AA170">
        <v>5.0000000000000024E-2</v>
      </c>
      <c r="AB170">
        <v>0.5</v>
      </c>
      <c r="AC170">
        <v>176.06</v>
      </c>
      <c r="AD170">
        <v>912.96</v>
      </c>
    </row>
    <row r="171" spans="1:30" x14ac:dyDescent="0.45">
      <c r="A171" s="1">
        <v>42005</v>
      </c>
      <c r="B171" s="2">
        <v>0.11</v>
      </c>
      <c r="C171">
        <v>1.8814999999999997</v>
      </c>
      <c r="D171">
        <v>2</v>
      </c>
      <c r="E171">
        <v>1.9890476190476192</v>
      </c>
      <c r="F171">
        <v>1.9952380952380955</v>
      </c>
      <c r="G171" s="2">
        <v>113.04</v>
      </c>
      <c r="H171" s="3">
        <v>234.74700000000001</v>
      </c>
      <c r="I171">
        <v>1088.1300000000001</v>
      </c>
      <c r="J171" s="7" cm="1">
        <f t="array" ref="J171">INDEX($B$2:$B$234, INT((ROW(F171)-2)/3)+1)</f>
        <v>3.5</v>
      </c>
      <c r="K171">
        <v>2.2790900332000001</v>
      </c>
      <c r="L171" s="9">
        <v>3.7</v>
      </c>
      <c r="M171" s="4">
        <v>5.7</v>
      </c>
      <c r="N171" s="5">
        <v>91.709150642939605</v>
      </c>
      <c r="O171" s="5">
        <v>133.75518686233411</v>
      </c>
      <c r="P171" s="5">
        <v>106.3971078407051</v>
      </c>
      <c r="Q171" s="5">
        <v>45.252399306802452</v>
      </c>
      <c r="R171" s="5">
        <v>64.893720959229441</v>
      </c>
      <c r="S171">
        <v>19.119499999999999</v>
      </c>
      <c r="T171" s="7">
        <v>-1</v>
      </c>
      <c r="U171" s="7">
        <v>-12.2</v>
      </c>
      <c r="V171">
        <v>0.31719047619047624</v>
      </c>
      <c r="W171">
        <v>1.500952380952381</v>
      </c>
      <c r="X171" s="7">
        <v>72.344710000000006</v>
      </c>
      <c r="Y171">
        <v>47.219000000000001</v>
      </c>
      <c r="Z171">
        <v>5.0000000000000024E-2</v>
      </c>
      <c r="AA171">
        <v>5.0000000000000024E-2</v>
      </c>
      <c r="AB171">
        <v>0.5</v>
      </c>
      <c r="AC171">
        <v>176.21</v>
      </c>
      <c r="AD171">
        <v>937.6</v>
      </c>
    </row>
    <row r="172" spans="1:30" x14ac:dyDescent="0.45">
      <c r="A172" s="1">
        <v>42036</v>
      </c>
      <c r="B172" s="2">
        <v>0.11</v>
      </c>
      <c r="C172">
        <v>1.9752631578947366</v>
      </c>
      <c r="D172">
        <v>2</v>
      </c>
      <c r="E172">
        <v>1.9858823529411764</v>
      </c>
      <c r="F172">
        <v>1.9810588235294115</v>
      </c>
      <c r="G172" s="2">
        <v>113.47</v>
      </c>
      <c r="H172" s="3">
        <v>235.34200000000001</v>
      </c>
      <c r="I172">
        <v>1101.4605263157894</v>
      </c>
      <c r="J172" s="7" cm="1">
        <f t="array" ref="J172">INDEX($B$2:$B$234, INT((ROW(F172)-2)/3)+1)</f>
        <v>3.5</v>
      </c>
      <c r="K172">
        <v>2.2790900332000001</v>
      </c>
      <c r="L172" s="9">
        <v>4.5</v>
      </c>
      <c r="M172" s="4">
        <v>5.5</v>
      </c>
      <c r="N172" s="5">
        <v>83.158652095707453</v>
      </c>
      <c r="O172" s="5">
        <v>130.2560969686435</v>
      </c>
      <c r="P172" s="5">
        <v>107.22288251491401</v>
      </c>
      <c r="Q172" s="5">
        <v>42.3503757072884</v>
      </c>
      <c r="R172" s="5">
        <v>66.382420218815881</v>
      </c>
      <c r="S172">
        <v>15.90421052631579</v>
      </c>
      <c r="T172" s="7">
        <v>-3.4</v>
      </c>
      <c r="U172" s="7">
        <v>-19.2</v>
      </c>
      <c r="V172">
        <v>0.27635294117647063</v>
      </c>
      <c r="W172">
        <v>1.425238095238095</v>
      </c>
      <c r="X172" s="7">
        <v>72.509450999999999</v>
      </c>
      <c r="Y172">
        <v>50.584210526315793</v>
      </c>
      <c r="Z172">
        <v>5.0000000000000024E-2</v>
      </c>
      <c r="AA172">
        <v>5.0000000000000024E-2</v>
      </c>
      <c r="AB172">
        <v>0.5</v>
      </c>
      <c r="AC172">
        <v>175.53</v>
      </c>
      <c r="AD172">
        <v>920.41</v>
      </c>
    </row>
    <row r="173" spans="1:30" x14ac:dyDescent="0.45">
      <c r="A173" s="1">
        <v>42064</v>
      </c>
      <c r="B173" s="2">
        <v>0.11</v>
      </c>
      <c r="C173">
        <v>2.0427272727272729</v>
      </c>
      <c r="D173">
        <v>1.8387096774193548</v>
      </c>
      <c r="E173">
        <v>1.8268181818181817</v>
      </c>
      <c r="F173">
        <v>1.8376363636363635</v>
      </c>
      <c r="G173" s="2">
        <v>113.74</v>
      </c>
      <c r="H173" s="3">
        <v>235.976</v>
      </c>
      <c r="I173">
        <v>1112.9004545454545</v>
      </c>
      <c r="J173" s="7" cm="1">
        <f t="array" ref="J173">INDEX($B$2:$B$234, INT((ROW(F173)-2)/3)+1)</f>
        <v>3.62</v>
      </c>
      <c r="K173">
        <v>2.2790900332000001</v>
      </c>
      <c r="L173" s="9">
        <v>4</v>
      </c>
      <c r="M173" s="4">
        <v>5.4</v>
      </c>
      <c r="N173" s="5">
        <v>91.248140175637687</v>
      </c>
      <c r="O173" s="5">
        <v>198.96589396938501</v>
      </c>
      <c r="P173" s="5">
        <v>97.157067732125896</v>
      </c>
      <c r="Q173" s="5">
        <v>45.046383262945852</v>
      </c>
      <c r="R173" s="5">
        <v>74.336676491515462</v>
      </c>
      <c r="S173">
        <v>14.812727272727273</v>
      </c>
      <c r="T173" s="7">
        <v>-4.5999999999999996</v>
      </c>
      <c r="U173" s="7">
        <v>-15.5</v>
      </c>
      <c r="V173">
        <v>0.26354545454545453</v>
      </c>
      <c r="W173">
        <v>1.3468181818181815</v>
      </c>
      <c r="X173" s="7">
        <v>72.808803999999995</v>
      </c>
      <c r="Y173">
        <v>47.823636363636361</v>
      </c>
      <c r="Z173">
        <v>5.0000000000000024E-2</v>
      </c>
      <c r="AA173">
        <v>5.0000000000000024E-2</v>
      </c>
      <c r="AB173">
        <v>0.5</v>
      </c>
      <c r="AC173">
        <v>178.71</v>
      </c>
      <c r="AD173">
        <v>922.17</v>
      </c>
    </row>
    <row r="174" spans="1:30" x14ac:dyDescent="0.45">
      <c r="A174" s="1">
        <v>42095</v>
      </c>
      <c r="B174" s="2">
        <v>0.12</v>
      </c>
      <c r="C174">
        <v>1.9349999999999996</v>
      </c>
      <c r="D174">
        <v>1.75</v>
      </c>
      <c r="E174">
        <v>1.7318181818181821</v>
      </c>
      <c r="F174">
        <v>1.7029999999999996</v>
      </c>
      <c r="G174" s="2">
        <v>114.08</v>
      </c>
      <c r="H174" s="3">
        <v>236.22200000000001</v>
      </c>
      <c r="I174">
        <v>1084.6709090909089</v>
      </c>
      <c r="J174" s="7" cm="1">
        <f t="array" ref="J174">INDEX($B$2:$B$234, INT((ROW(F174)-2)/3)+1)</f>
        <v>3.62</v>
      </c>
      <c r="K174">
        <v>3.3618478206</v>
      </c>
      <c r="L174" s="9">
        <v>3.9</v>
      </c>
      <c r="M174" s="4">
        <v>5.4</v>
      </c>
      <c r="N174" s="5">
        <v>75.143463529209839</v>
      </c>
      <c r="O174" s="5">
        <v>127.68786560508489</v>
      </c>
      <c r="P174" s="5">
        <v>74.520643344777042</v>
      </c>
      <c r="Q174" s="5">
        <v>37.813497269211211</v>
      </c>
      <c r="R174" s="5">
        <v>42.278558169277822</v>
      </c>
      <c r="S174">
        <v>13.494761904761905</v>
      </c>
      <c r="T174" s="7">
        <v>-8</v>
      </c>
      <c r="U174" s="7">
        <v>-17.5</v>
      </c>
      <c r="V174">
        <v>0.24909090909090903</v>
      </c>
      <c r="W174">
        <v>1.3309523809523811</v>
      </c>
      <c r="X174" s="7">
        <v>73.169078999999996</v>
      </c>
      <c r="Y174">
        <v>54.452857142857134</v>
      </c>
      <c r="Z174">
        <v>5.0000000000000024E-2</v>
      </c>
      <c r="AA174">
        <v>5.0000000000000024E-2</v>
      </c>
      <c r="AB174">
        <v>0.5</v>
      </c>
      <c r="AC174">
        <v>173.5</v>
      </c>
      <c r="AD174">
        <v>901.53</v>
      </c>
    </row>
    <row r="175" spans="1:30" x14ac:dyDescent="0.45">
      <c r="A175" s="1">
        <v>42125</v>
      </c>
      <c r="B175" s="2">
        <v>0.12</v>
      </c>
      <c r="C175">
        <v>2.1975000000000002</v>
      </c>
      <c r="D175">
        <v>1.75</v>
      </c>
      <c r="E175">
        <v>1.7366666666666659</v>
      </c>
      <c r="F175">
        <v>1.745611111111111</v>
      </c>
      <c r="G175" s="2">
        <v>114.34</v>
      </c>
      <c r="H175" s="3">
        <v>237.001</v>
      </c>
      <c r="I175">
        <v>1092.6365000000001</v>
      </c>
      <c r="J175" s="7" cm="1">
        <f t="array" ref="J175">INDEX($B$2:$B$234, INT((ROW(F175)-2)/3)+1)</f>
        <v>3.62</v>
      </c>
      <c r="K175">
        <v>3.3618478206</v>
      </c>
      <c r="L175" s="9">
        <v>3.7</v>
      </c>
      <c r="M175" s="4">
        <v>5.6</v>
      </c>
      <c r="N175" s="5">
        <v>73.829037776826013</v>
      </c>
      <c r="O175" s="5">
        <v>111.2867356881938</v>
      </c>
      <c r="P175" s="5">
        <v>86.373152722800839</v>
      </c>
      <c r="Q175" s="5">
        <v>32.069754800339297</v>
      </c>
      <c r="R175" s="5">
        <v>47.322650322470722</v>
      </c>
      <c r="S175">
        <v>13.3385</v>
      </c>
      <c r="T175" s="7">
        <v>-11</v>
      </c>
      <c r="U175" s="7">
        <v>-15.4</v>
      </c>
      <c r="V175">
        <v>0.23961111111111111</v>
      </c>
      <c r="W175">
        <v>1.3371428571428572</v>
      </c>
      <c r="X175" s="7">
        <v>73.440537000000006</v>
      </c>
      <c r="Y175">
        <v>59.265000000000001</v>
      </c>
      <c r="Z175">
        <v>5.0000000000000024E-2</v>
      </c>
      <c r="AA175">
        <v>5.0000000000000024E-2</v>
      </c>
      <c r="AB175">
        <v>0.5</v>
      </c>
      <c r="AC175">
        <v>179.4</v>
      </c>
      <c r="AD175">
        <v>895.48</v>
      </c>
    </row>
    <row r="176" spans="1:30" x14ac:dyDescent="0.45">
      <c r="A176" s="1">
        <v>42156</v>
      </c>
      <c r="B176" s="2">
        <v>0.13</v>
      </c>
      <c r="C176">
        <v>2.3636363636363638</v>
      </c>
      <c r="D176">
        <v>1.5833333333333333</v>
      </c>
      <c r="E176">
        <v>1.5786363636363632</v>
      </c>
      <c r="F176">
        <v>1.6295909090909086</v>
      </c>
      <c r="G176" s="2">
        <v>114.76</v>
      </c>
      <c r="H176" s="3">
        <v>237.65700000000001</v>
      </c>
      <c r="I176">
        <v>1112.8831818181818</v>
      </c>
      <c r="J176" s="7" cm="1">
        <f t="array" ref="J176">INDEX($B$2:$B$234, INT((ROW(F176)-2)/3)+1)</f>
        <v>3.78</v>
      </c>
      <c r="K176">
        <v>3.3618478206</v>
      </c>
      <c r="L176" s="9">
        <v>3.8</v>
      </c>
      <c r="M176" s="4">
        <v>5.3</v>
      </c>
      <c r="N176" s="5">
        <v>109.8048301018605</v>
      </c>
      <c r="O176" s="5">
        <v>168.35399881310821</v>
      </c>
      <c r="P176" s="5">
        <v>116.9198718370526</v>
      </c>
      <c r="Q176" s="5">
        <v>54.180113949053791</v>
      </c>
      <c r="R176" s="5">
        <v>46.664002748073742</v>
      </c>
      <c r="S176">
        <v>14.339545454545457</v>
      </c>
      <c r="T176" s="7">
        <v>-2.7</v>
      </c>
      <c r="U176" s="7">
        <v>-13.8</v>
      </c>
      <c r="V176">
        <v>0.23831818181818185</v>
      </c>
      <c r="W176">
        <v>1.4159090909090912</v>
      </c>
      <c r="X176" s="7">
        <v>73.778407999999999</v>
      </c>
      <c r="Y176">
        <v>59.819545454545441</v>
      </c>
      <c r="Z176">
        <v>5.0000000000000024E-2</v>
      </c>
      <c r="AA176">
        <v>5.0000000000000024E-2</v>
      </c>
      <c r="AB176">
        <v>0.5</v>
      </c>
      <c r="AC176">
        <v>180.43</v>
      </c>
      <c r="AD176">
        <v>913.42</v>
      </c>
    </row>
    <row r="177" spans="1:30" x14ac:dyDescent="0.45">
      <c r="A177" s="1">
        <v>42186</v>
      </c>
      <c r="B177" s="2">
        <v>0.13</v>
      </c>
      <c r="C177">
        <v>2.3245454545454547</v>
      </c>
      <c r="D177">
        <v>1.5</v>
      </c>
      <c r="E177">
        <v>1.4834782608695647</v>
      </c>
      <c r="F177">
        <v>1.597478260869565</v>
      </c>
      <c r="G177" s="2">
        <v>115.11</v>
      </c>
      <c r="H177" s="3">
        <v>238.03399999999999</v>
      </c>
      <c r="I177">
        <v>1146.5468181818183</v>
      </c>
      <c r="J177" s="7" cm="1">
        <f t="array" ref="J177">INDEX($B$2:$B$234, INT((ROW(F177)-2)/3)+1)</f>
        <v>3.78</v>
      </c>
      <c r="K177">
        <v>2.1975518379999999</v>
      </c>
      <c r="L177" s="9">
        <v>3.6</v>
      </c>
      <c r="M177" s="4">
        <v>5.2</v>
      </c>
      <c r="N177" s="5">
        <v>88.779747030866048</v>
      </c>
      <c r="O177" s="5">
        <v>110.3184160727394</v>
      </c>
      <c r="P177" s="5">
        <v>101.4203523470087</v>
      </c>
      <c r="Q177" s="5">
        <v>22.878156374912329</v>
      </c>
      <c r="R177" s="5">
        <v>43.738961143321212</v>
      </c>
      <c r="S177">
        <v>14.352727272727275</v>
      </c>
      <c r="T177" s="7">
        <v>-5.2</v>
      </c>
      <c r="U177" s="7">
        <v>-15.7</v>
      </c>
      <c r="V177">
        <v>0.22469565217391305</v>
      </c>
      <c r="W177">
        <v>1.5091304347826087</v>
      </c>
      <c r="X177" s="7">
        <v>74.091648000000006</v>
      </c>
      <c r="Y177">
        <v>50.900909090909089</v>
      </c>
      <c r="Z177">
        <v>5.0000000000000024E-2</v>
      </c>
      <c r="AA177">
        <v>5.0000000000000024E-2</v>
      </c>
      <c r="AB177">
        <v>0.5</v>
      </c>
      <c r="AC177">
        <v>187.71</v>
      </c>
      <c r="AD177">
        <v>940.36</v>
      </c>
    </row>
    <row r="178" spans="1:30" x14ac:dyDescent="0.45">
      <c r="A178" s="1">
        <v>42217</v>
      </c>
      <c r="B178" s="2">
        <v>0.14000000000000001</v>
      </c>
      <c r="C178">
        <v>2.1671428571428568</v>
      </c>
      <c r="D178">
        <v>1.5</v>
      </c>
      <c r="E178">
        <v>1.4934999999999998</v>
      </c>
      <c r="F178">
        <v>1.5816000000000003</v>
      </c>
      <c r="G178" s="2">
        <v>115.38</v>
      </c>
      <c r="H178" s="3">
        <v>238.03299999999999</v>
      </c>
      <c r="I178">
        <v>1178.1438095238098</v>
      </c>
      <c r="J178" s="7" cm="1">
        <f t="array" ref="J178">INDEX($B$2:$B$234, INT((ROW(F178)-2)/3)+1)</f>
        <v>3.78</v>
      </c>
      <c r="K178">
        <v>2.1975518379999999</v>
      </c>
      <c r="L178" s="9">
        <v>3.4</v>
      </c>
      <c r="M178" s="4">
        <v>5.0999999999999996</v>
      </c>
      <c r="N178" s="5">
        <v>94.782977219878589</v>
      </c>
      <c r="O178" s="5">
        <v>121.8246571677963</v>
      </c>
      <c r="P178" s="5">
        <v>78.559271152585254</v>
      </c>
      <c r="Q178" s="5">
        <v>27.205196650233841</v>
      </c>
      <c r="R178" s="5">
        <v>114.7830615095196</v>
      </c>
      <c r="S178">
        <v>19.428095238095239</v>
      </c>
      <c r="T178" s="7">
        <v>-15.2</v>
      </c>
      <c r="U178" s="7">
        <v>-18.7</v>
      </c>
      <c r="V178">
        <v>0.24535000000000001</v>
      </c>
      <c r="W178">
        <v>1.6485714285714284</v>
      </c>
      <c r="X178" s="7">
        <v>74.381349999999998</v>
      </c>
      <c r="Y178">
        <v>42.867619047619051</v>
      </c>
      <c r="Z178">
        <v>5.0000000000000024E-2</v>
      </c>
      <c r="AA178">
        <v>5.0000000000000024E-2</v>
      </c>
      <c r="AB178">
        <v>0.5</v>
      </c>
      <c r="AC178">
        <v>185.33</v>
      </c>
      <c r="AD178">
        <v>974.78</v>
      </c>
    </row>
    <row r="179" spans="1:30" x14ac:dyDescent="0.45">
      <c r="A179" s="1">
        <v>42248</v>
      </c>
      <c r="B179" s="2">
        <v>0.14000000000000001</v>
      </c>
      <c r="C179">
        <v>2.1728571428571435</v>
      </c>
      <c r="D179">
        <v>1.5</v>
      </c>
      <c r="E179">
        <v>1.4809999999999999</v>
      </c>
      <c r="F179">
        <v>1.5528500000000001</v>
      </c>
      <c r="G179" s="2">
        <v>115.71</v>
      </c>
      <c r="H179" s="3">
        <v>237.49799999999999</v>
      </c>
      <c r="I179">
        <v>1184.33</v>
      </c>
      <c r="J179" s="7" cm="1">
        <f t="array" ref="J179">INDEX($B$2:$B$234, INT((ROW(F179)-2)/3)+1)</f>
        <v>4</v>
      </c>
      <c r="K179">
        <v>2.1975518379999999</v>
      </c>
      <c r="L179" s="9">
        <v>3.2</v>
      </c>
      <c r="M179" s="4">
        <v>5</v>
      </c>
      <c r="N179" s="5">
        <v>88.360833254866449</v>
      </c>
      <c r="O179" s="5">
        <v>147.80482463067131</v>
      </c>
      <c r="P179" s="5">
        <v>75.723777047470307</v>
      </c>
      <c r="Q179" s="5">
        <v>41.239721226711403</v>
      </c>
      <c r="R179" s="5">
        <v>85.811693131309198</v>
      </c>
      <c r="S179">
        <v>24.377142857142854</v>
      </c>
      <c r="T179" s="7">
        <v>-8.5</v>
      </c>
      <c r="U179" s="7">
        <v>-21.8</v>
      </c>
      <c r="V179">
        <v>0.29440000000000005</v>
      </c>
      <c r="W179">
        <v>1.6872727272727275</v>
      </c>
      <c r="X179" s="7">
        <v>74.730587999999997</v>
      </c>
      <c r="Y179">
        <v>45.479523809523805</v>
      </c>
      <c r="Z179">
        <v>5.0000000000000024E-2</v>
      </c>
      <c r="AA179">
        <v>5.0000000000000024E-2</v>
      </c>
      <c r="AB179">
        <v>0.5</v>
      </c>
      <c r="AC179">
        <v>186.27</v>
      </c>
      <c r="AD179">
        <v>987.94</v>
      </c>
    </row>
    <row r="180" spans="1:30" x14ac:dyDescent="0.45">
      <c r="A180" s="1">
        <v>42278</v>
      </c>
      <c r="B180" s="2">
        <v>0.12</v>
      </c>
      <c r="C180">
        <v>2.0699999999999994</v>
      </c>
      <c r="D180">
        <v>1.5</v>
      </c>
      <c r="E180">
        <v>1.4833333333333332</v>
      </c>
      <c r="F180">
        <v>1.5464761904761903</v>
      </c>
      <c r="G180" s="2">
        <v>116.01</v>
      </c>
      <c r="H180" s="3">
        <v>237.733</v>
      </c>
      <c r="I180">
        <v>1143.1990476190476</v>
      </c>
      <c r="J180" s="7" cm="1">
        <f t="array" ref="J180">INDEX($B$2:$B$234, INT((ROW(F180)-2)/3)+1)</f>
        <v>4</v>
      </c>
      <c r="K180">
        <v>2.3692940621999998</v>
      </c>
      <c r="L180" s="9">
        <v>3.1</v>
      </c>
      <c r="M180" s="4">
        <v>5</v>
      </c>
      <c r="N180" s="5">
        <v>79.452572489373139</v>
      </c>
      <c r="O180" s="5">
        <v>104.94265611703359</v>
      </c>
      <c r="P180" s="5">
        <v>74.947112815640722</v>
      </c>
      <c r="Q180" s="5">
        <v>130.8379751040496</v>
      </c>
      <c r="R180" s="5">
        <v>55.279498824548931</v>
      </c>
      <c r="S180">
        <v>16.789545454545454</v>
      </c>
      <c r="T180" s="7">
        <v>-16</v>
      </c>
      <c r="U180" s="7">
        <v>-16.600000000000001</v>
      </c>
      <c r="V180">
        <v>0.33500000000000008</v>
      </c>
      <c r="W180">
        <v>1.7152173913043474</v>
      </c>
      <c r="X180" s="7">
        <v>74.984194000000002</v>
      </c>
      <c r="Y180">
        <v>46.223636363636359</v>
      </c>
      <c r="Z180">
        <v>5.0000000000000024E-2</v>
      </c>
      <c r="AA180">
        <v>5.0000000000000024E-2</v>
      </c>
      <c r="AB180">
        <v>0.5</v>
      </c>
      <c r="AC180">
        <v>180.46</v>
      </c>
      <c r="AD180">
        <v>945.09</v>
      </c>
    </row>
    <row r="181" spans="1:30" x14ac:dyDescent="0.45">
      <c r="A181" s="1">
        <v>42309</v>
      </c>
      <c r="B181" s="2">
        <v>0.12</v>
      </c>
      <c r="C181">
        <v>2.2631578947368416</v>
      </c>
      <c r="D181">
        <v>1.5</v>
      </c>
      <c r="E181">
        <v>1.4933333333333327</v>
      </c>
      <c r="F181">
        <v>1.631142857142857</v>
      </c>
      <c r="G181" s="2">
        <v>116.26</v>
      </c>
      <c r="H181" s="3">
        <v>238.017</v>
      </c>
      <c r="I181">
        <v>1153.4721052631576</v>
      </c>
      <c r="J181" s="7" cm="1">
        <f t="array" ref="J181">INDEX($B$2:$B$234, INT((ROW(F181)-2)/3)+1)</f>
        <v>4</v>
      </c>
      <c r="K181">
        <v>2.3692940621999998</v>
      </c>
      <c r="L181" s="9">
        <v>3</v>
      </c>
      <c r="M181" s="4">
        <v>5.0999999999999996</v>
      </c>
      <c r="N181" s="5">
        <v>82.184068308533995</v>
      </c>
      <c r="O181" s="5">
        <v>102.44207037043761</v>
      </c>
      <c r="P181" s="5">
        <v>68.821381196713588</v>
      </c>
      <c r="Q181" s="5">
        <v>156.6303546178228</v>
      </c>
      <c r="R181" s="5">
        <v>51.264383502496578</v>
      </c>
      <c r="S181">
        <v>16.21</v>
      </c>
      <c r="T181" s="7">
        <v>-5</v>
      </c>
      <c r="U181" s="7">
        <v>-17.600000000000001</v>
      </c>
      <c r="V181">
        <v>0.36661904761904768</v>
      </c>
      <c r="W181">
        <v>1.6242857142857139</v>
      </c>
      <c r="X181" s="7">
        <v>75.304038000000006</v>
      </c>
      <c r="Y181">
        <v>42.443499999999993</v>
      </c>
      <c r="Z181">
        <v>5.0000000000000024E-2</v>
      </c>
      <c r="AA181">
        <v>5.0000000000000024E-2</v>
      </c>
      <c r="AB181">
        <v>0.5</v>
      </c>
      <c r="AC181">
        <v>181.24</v>
      </c>
      <c r="AD181">
        <v>941.85</v>
      </c>
    </row>
    <row r="182" spans="1:30" x14ac:dyDescent="0.45">
      <c r="A182" s="1">
        <v>42339</v>
      </c>
      <c r="B182" s="2">
        <v>0.24</v>
      </c>
      <c r="C182">
        <v>2.2427272727272736</v>
      </c>
      <c r="D182">
        <v>1.5</v>
      </c>
      <c r="E182">
        <v>1.4709090909090909</v>
      </c>
      <c r="F182">
        <v>1.6351818181818183</v>
      </c>
      <c r="G182" s="2">
        <v>116.63</v>
      </c>
      <c r="H182" s="3">
        <v>237.761</v>
      </c>
      <c r="I182">
        <v>1169.9463636363632</v>
      </c>
      <c r="J182" s="7" cm="1">
        <f t="array" ref="J182">INDEX($B$2:$B$234, INT((ROW(F182)-2)/3)+1)</f>
        <v>4.16</v>
      </c>
      <c r="K182">
        <v>2.3692940621999998</v>
      </c>
      <c r="L182" s="9">
        <v>3.2</v>
      </c>
      <c r="M182" s="4">
        <v>5</v>
      </c>
      <c r="N182" s="5">
        <v>111.1210445251259</v>
      </c>
      <c r="O182" s="5">
        <v>191.33682135036901</v>
      </c>
      <c r="P182" s="5">
        <v>105.746517850169</v>
      </c>
      <c r="Q182" s="5">
        <v>106.5312530509574</v>
      </c>
      <c r="R182" s="5">
        <v>124.8956455620602</v>
      </c>
      <c r="S182">
        <v>18.025454545454544</v>
      </c>
      <c r="T182" s="7">
        <v>-14.3</v>
      </c>
      <c r="U182" s="7">
        <v>-19.2</v>
      </c>
      <c r="V182">
        <v>0.42359090909090913</v>
      </c>
      <c r="W182">
        <v>1.6990909090909085</v>
      </c>
      <c r="X182" s="7">
        <v>75.441151000000005</v>
      </c>
      <c r="Y182">
        <v>37.188636363636363</v>
      </c>
      <c r="Z182">
        <v>5.0000000000000024E-2</v>
      </c>
      <c r="AA182">
        <v>5.0000000000000024E-2</v>
      </c>
      <c r="AB182">
        <v>0.5</v>
      </c>
      <c r="AC182">
        <v>180.9</v>
      </c>
      <c r="AD182">
        <v>976.36</v>
      </c>
    </row>
    <row r="183" spans="1:30" x14ac:dyDescent="0.45">
      <c r="A183" s="1">
        <v>42370</v>
      </c>
      <c r="B183" s="2">
        <v>0.34</v>
      </c>
      <c r="C183">
        <v>2.0852631578947372</v>
      </c>
      <c r="D183">
        <v>1.5</v>
      </c>
      <c r="E183">
        <v>1.4890000000000001</v>
      </c>
      <c r="F183">
        <v>1.5867</v>
      </c>
      <c r="G183" s="2">
        <v>116.97</v>
      </c>
      <c r="H183" s="3">
        <v>237.65199999999999</v>
      </c>
      <c r="I183">
        <v>1203.3178947368422</v>
      </c>
      <c r="J183" s="7" cm="1">
        <f t="array" ref="J183">INDEX($B$2:$B$234, INT((ROW(F183)-2)/3)+1)</f>
        <v>4.16</v>
      </c>
      <c r="K183">
        <v>3.0408398455999999</v>
      </c>
      <c r="L183" s="9">
        <v>3.7</v>
      </c>
      <c r="M183" s="4">
        <v>4.8</v>
      </c>
      <c r="N183" s="5">
        <v>127.15202823294941</v>
      </c>
      <c r="O183" s="5">
        <v>182.07798188386809</v>
      </c>
      <c r="P183" s="5">
        <v>109.50421201220161</v>
      </c>
      <c r="Q183" s="5">
        <v>93.716321016729225</v>
      </c>
      <c r="R183" s="5">
        <v>159.1941271392464</v>
      </c>
      <c r="S183">
        <v>23.717894736842101</v>
      </c>
      <c r="T183" s="7">
        <v>-19.600000000000001</v>
      </c>
      <c r="U183" s="7">
        <v>-20.3</v>
      </c>
      <c r="V183">
        <v>0.46275000000000011</v>
      </c>
      <c r="W183">
        <v>1.8842857142857146</v>
      </c>
      <c r="X183" s="7">
        <v>75.503794999999997</v>
      </c>
      <c r="Y183">
        <v>31.683157894736844</v>
      </c>
      <c r="Z183">
        <v>5.0000000000000024E-2</v>
      </c>
      <c r="AA183">
        <v>5.0000000000000024E-2</v>
      </c>
      <c r="AB183">
        <v>0.5</v>
      </c>
      <c r="AC183">
        <v>183.54</v>
      </c>
      <c r="AD183">
        <v>996.95</v>
      </c>
    </row>
    <row r="184" spans="1:30" x14ac:dyDescent="0.45">
      <c r="A184" s="1">
        <v>42401</v>
      </c>
      <c r="B184" s="2">
        <v>0.38</v>
      </c>
      <c r="C184">
        <v>1.7794999999999999</v>
      </c>
      <c r="D184">
        <v>1.5</v>
      </c>
      <c r="E184">
        <v>1.487222222222222</v>
      </c>
      <c r="F184">
        <v>1.4693333333333334</v>
      </c>
      <c r="G184" s="2">
        <v>117.22</v>
      </c>
      <c r="H184" s="3">
        <v>237.33600000000001</v>
      </c>
      <c r="I184">
        <v>1216.2284999999997</v>
      </c>
      <c r="J184" s="7" cm="1">
        <f t="array" ref="J184">INDEX($B$2:$B$234, INT((ROW(F184)-2)/3)+1)</f>
        <v>4.16</v>
      </c>
      <c r="K184">
        <v>3.0408398455999999</v>
      </c>
      <c r="L184" s="9">
        <v>4.9000000000000004</v>
      </c>
      <c r="M184" s="4">
        <v>4.9000000000000004</v>
      </c>
      <c r="N184" s="5">
        <v>116.37569285812521</v>
      </c>
      <c r="O184" s="5">
        <v>197.29686474028929</v>
      </c>
      <c r="P184" s="5">
        <v>104.54176144047911</v>
      </c>
      <c r="Q184" s="5">
        <v>64.406395592747174</v>
      </c>
      <c r="R184" s="5">
        <v>149.06942268499921</v>
      </c>
      <c r="S184">
        <v>22.517000000000003</v>
      </c>
      <c r="T184" s="7">
        <v>-13.4</v>
      </c>
      <c r="U184" s="7">
        <v>-14.2</v>
      </c>
      <c r="V184">
        <v>0.47616666666666663</v>
      </c>
      <c r="W184">
        <v>2.1323809523809523</v>
      </c>
      <c r="X184" s="7">
        <v>75.558100999999994</v>
      </c>
      <c r="Y184">
        <v>30.323</v>
      </c>
      <c r="Z184">
        <v>5.0000000000000024E-2</v>
      </c>
      <c r="AA184">
        <v>5.0000000000000024E-2</v>
      </c>
      <c r="AB184">
        <v>0.5</v>
      </c>
      <c r="AC184">
        <v>188.73</v>
      </c>
      <c r="AD184">
        <v>1097.6199999999999</v>
      </c>
    </row>
    <row r="185" spans="1:30" x14ac:dyDescent="0.45">
      <c r="A185" s="1">
        <v>42430</v>
      </c>
      <c r="B185" s="2">
        <v>0.36</v>
      </c>
      <c r="C185">
        <v>1.8890909090909089</v>
      </c>
      <c r="D185">
        <v>1.5</v>
      </c>
      <c r="E185">
        <v>1.4909090909090905</v>
      </c>
      <c r="F185">
        <v>1.5065</v>
      </c>
      <c r="G185" s="2">
        <v>117.45</v>
      </c>
      <c r="H185" s="3">
        <v>238.08</v>
      </c>
      <c r="I185">
        <v>1181.5730434782606</v>
      </c>
      <c r="J185" s="7" cm="1">
        <f t="array" ref="J185">INDEX($B$2:$B$234, INT((ROW(F185)-2)/3)+1)</f>
        <v>4.29</v>
      </c>
      <c r="K185">
        <v>3.0408398455999999</v>
      </c>
      <c r="L185" s="9">
        <v>4.2</v>
      </c>
      <c r="M185" s="4">
        <v>5</v>
      </c>
      <c r="N185" s="5">
        <v>81.097382672337943</v>
      </c>
      <c r="O185" s="5">
        <v>124.3783645950118</v>
      </c>
      <c r="P185" s="5">
        <v>74.060168997862903</v>
      </c>
      <c r="Q185" s="5">
        <v>44.731406974692277</v>
      </c>
      <c r="R185" s="5">
        <v>72.948764141548509</v>
      </c>
      <c r="S185">
        <v>15.84909090909091</v>
      </c>
      <c r="T185" s="7">
        <v>-8.1999999999999993</v>
      </c>
      <c r="U185" s="7">
        <v>-13.4</v>
      </c>
      <c r="V185">
        <v>0.48131818181818176</v>
      </c>
      <c r="W185">
        <v>1.826363636363636</v>
      </c>
      <c r="X185" s="7">
        <v>75.584367</v>
      </c>
      <c r="Y185">
        <v>37.546363636363637</v>
      </c>
      <c r="Z185">
        <v>2.4193548387096777E-2</v>
      </c>
      <c r="AA185">
        <v>5.0000000000000024E-2</v>
      </c>
      <c r="AB185">
        <v>0.5</v>
      </c>
      <c r="AC185">
        <v>177.36</v>
      </c>
      <c r="AD185">
        <v>1016.05</v>
      </c>
    </row>
    <row r="186" spans="1:30" x14ac:dyDescent="0.45">
      <c r="A186" s="1">
        <v>42461</v>
      </c>
      <c r="B186" s="2">
        <v>0.37</v>
      </c>
      <c r="C186">
        <v>1.8052380952380953</v>
      </c>
      <c r="D186">
        <v>1.5</v>
      </c>
      <c r="E186">
        <v>1.484</v>
      </c>
      <c r="F186">
        <v>1.4930000000000001</v>
      </c>
      <c r="G186" s="2">
        <v>117.69</v>
      </c>
      <c r="H186" s="3">
        <v>238.99199999999999</v>
      </c>
      <c r="I186">
        <v>1145.7966666666664</v>
      </c>
      <c r="J186" s="7" cm="1">
        <f t="array" ref="J186">INDEX($B$2:$B$234, INT((ROW(F186)-2)/3)+1)</f>
        <v>4.29</v>
      </c>
      <c r="K186">
        <v>3.3387668164000002</v>
      </c>
      <c r="L186" s="9">
        <v>3.9</v>
      </c>
      <c r="M186" s="4">
        <v>5.0999999999999996</v>
      </c>
      <c r="N186" s="5">
        <v>96.652119995464062</v>
      </c>
      <c r="O186" s="5">
        <v>143.05753302402741</v>
      </c>
      <c r="P186" s="5">
        <v>106.88401943465421</v>
      </c>
      <c r="Q186" s="5">
        <v>30.615773684646481</v>
      </c>
      <c r="R186" s="5">
        <v>62.236088749735252</v>
      </c>
      <c r="S186">
        <v>14.300476190476191</v>
      </c>
      <c r="T186" s="7">
        <v>-11.1</v>
      </c>
      <c r="U186" s="7">
        <v>-14.4</v>
      </c>
      <c r="V186">
        <v>0.47190000000000004</v>
      </c>
      <c r="W186">
        <v>1.6159090909090912</v>
      </c>
      <c r="X186" s="7">
        <v>75.615091000000007</v>
      </c>
      <c r="Y186">
        <v>40.755238095238084</v>
      </c>
      <c r="Z186">
        <v>0</v>
      </c>
      <c r="AA186">
        <v>5.0000000000000024E-2</v>
      </c>
      <c r="AB186">
        <v>0.5</v>
      </c>
      <c r="AC186">
        <v>176.67</v>
      </c>
      <c r="AD186">
        <v>1075.23</v>
      </c>
    </row>
    <row r="187" spans="1:30" x14ac:dyDescent="0.45">
      <c r="A187" s="1">
        <v>42491</v>
      </c>
      <c r="B187" s="2">
        <v>0.37</v>
      </c>
      <c r="C187">
        <v>1.8061904761904766</v>
      </c>
      <c r="D187">
        <v>1.5</v>
      </c>
      <c r="E187">
        <v>1.4894999999999996</v>
      </c>
      <c r="F187">
        <v>1.4798</v>
      </c>
      <c r="G187" s="2">
        <v>118.07</v>
      </c>
      <c r="H187" s="3">
        <v>239.55699999999999</v>
      </c>
      <c r="I187">
        <v>1173.7904761904763</v>
      </c>
      <c r="J187" s="7" cm="1">
        <f t="array" ref="J187">INDEX($B$2:$B$234, INT((ROW(F187)-2)/3)+1)</f>
        <v>4.29</v>
      </c>
      <c r="K187">
        <v>3.3387668164000002</v>
      </c>
      <c r="L187" s="9">
        <v>3.6</v>
      </c>
      <c r="M187" s="4">
        <v>4.8</v>
      </c>
      <c r="N187" s="5">
        <v>85.434487182250564</v>
      </c>
      <c r="O187" s="5">
        <v>114.0019673002036</v>
      </c>
      <c r="P187" s="5">
        <v>83.352410489906134</v>
      </c>
      <c r="Q187" s="5">
        <v>73.998820448606864</v>
      </c>
      <c r="R187" s="5">
        <v>73.01804025537686</v>
      </c>
      <c r="S187">
        <v>14.852857142857141</v>
      </c>
      <c r="T187" s="7">
        <v>-6.1</v>
      </c>
      <c r="U187" s="7">
        <v>-8.4</v>
      </c>
      <c r="V187">
        <v>0.45550000000000007</v>
      </c>
      <c r="W187">
        <v>1.5513636363636361</v>
      </c>
      <c r="X187" s="7">
        <v>75.664563000000001</v>
      </c>
      <c r="Y187">
        <v>46.712380952380947</v>
      </c>
      <c r="Z187">
        <v>0</v>
      </c>
      <c r="AA187">
        <v>5.0000000000000024E-2</v>
      </c>
      <c r="AB187">
        <v>0.5</v>
      </c>
      <c r="AC187">
        <v>180.44</v>
      </c>
      <c r="AD187">
        <v>1073.1400000000001</v>
      </c>
    </row>
    <row r="188" spans="1:30" x14ac:dyDescent="0.45">
      <c r="A188" s="1">
        <v>42522</v>
      </c>
      <c r="B188" s="2">
        <v>0.38</v>
      </c>
      <c r="C188">
        <v>1.6440909090909095</v>
      </c>
      <c r="D188">
        <v>1.3166666666666667</v>
      </c>
      <c r="E188">
        <v>1.2952380952380946</v>
      </c>
      <c r="F188">
        <v>1.3605714285714288</v>
      </c>
      <c r="G188" s="2">
        <v>118.3</v>
      </c>
      <c r="H188" s="3">
        <v>240.22200000000001</v>
      </c>
      <c r="I188">
        <v>1165.2022727272731</v>
      </c>
      <c r="J188" s="7" cm="1">
        <f t="array" ref="J188">INDEX($B$2:$B$234, INT((ROW(F188)-2)/3)+1)</f>
        <v>4.49</v>
      </c>
      <c r="K188">
        <v>3.3387668164000002</v>
      </c>
      <c r="L188" s="9">
        <v>3.6</v>
      </c>
      <c r="M188" s="4">
        <v>4.9000000000000004</v>
      </c>
      <c r="N188" s="5">
        <v>113.03056353795129</v>
      </c>
      <c r="O188" s="5">
        <v>182.1707374508108</v>
      </c>
      <c r="P188" s="5">
        <v>132.0832611556969</v>
      </c>
      <c r="Q188" s="5">
        <v>117.8707957103466</v>
      </c>
      <c r="R188" s="5">
        <v>133.9549950995231</v>
      </c>
      <c r="S188">
        <v>17.774545454545457</v>
      </c>
      <c r="T188" s="7">
        <v>-2.9</v>
      </c>
      <c r="U188" s="7">
        <v>-7.4</v>
      </c>
      <c r="V188">
        <v>0.45495238095238094</v>
      </c>
      <c r="W188">
        <v>1.5777272727272724</v>
      </c>
      <c r="X188" s="7">
        <v>75.733778999999998</v>
      </c>
      <c r="Y188">
        <v>48.757272727272721</v>
      </c>
      <c r="Z188">
        <v>0</v>
      </c>
      <c r="AA188">
        <v>5.0000000000000024E-2</v>
      </c>
      <c r="AB188">
        <v>0.5</v>
      </c>
      <c r="AC188">
        <v>173.08</v>
      </c>
      <c r="AD188">
        <v>1113.9000000000001</v>
      </c>
    </row>
    <row r="189" spans="1:30" x14ac:dyDescent="0.45">
      <c r="A189" s="1">
        <v>42552</v>
      </c>
      <c r="B189" s="2">
        <v>0.39</v>
      </c>
      <c r="C189">
        <v>1.504</v>
      </c>
      <c r="D189">
        <v>1.25</v>
      </c>
      <c r="E189">
        <v>1.2261904761904763</v>
      </c>
      <c r="F189">
        <v>1.2595714285714288</v>
      </c>
      <c r="G189" s="2">
        <v>118.67</v>
      </c>
      <c r="H189" s="3">
        <v>240.101</v>
      </c>
      <c r="I189">
        <v>1140.865</v>
      </c>
      <c r="J189" s="7" cm="1">
        <f t="array" ref="J189">INDEX($B$2:$B$234, INT((ROW(F189)-2)/3)+1)</f>
        <v>4.49</v>
      </c>
      <c r="K189">
        <v>3.6252107281999999</v>
      </c>
      <c r="L189" s="9">
        <v>3.5</v>
      </c>
      <c r="M189" s="4">
        <v>4.8</v>
      </c>
      <c r="N189" s="5">
        <v>104.1621273287345</v>
      </c>
      <c r="O189" s="5">
        <v>111.09036907426839</v>
      </c>
      <c r="P189" s="5">
        <v>110.4424756974811</v>
      </c>
      <c r="Q189" s="5">
        <v>125.50712452394011</v>
      </c>
      <c r="R189" s="5">
        <v>63.41108223673556</v>
      </c>
      <c r="S189">
        <v>13.1585</v>
      </c>
      <c r="T189" s="7">
        <v>-10.5</v>
      </c>
      <c r="U189" s="7">
        <v>-13.6</v>
      </c>
      <c r="V189">
        <v>0.43280952380952376</v>
      </c>
      <c r="W189">
        <v>1.5213636363636363</v>
      </c>
      <c r="X189" s="7">
        <v>75.831593999999996</v>
      </c>
      <c r="Y189">
        <v>44.651499999999999</v>
      </c>
      <c r="Z189">
        <v>0</v>
      </c>
      <c r="AA189">
        <v>5.0000000000000024E-2</v>
      </c>
      <c r="AB189">
        <v>0.5</v>
      </c>
      <c r="AC189">
        <v>167.36</v>
      </c>
      <c r="AD189">
        <v>1088.1500000000001</v>
      </c>
    </row>
    <row r="190" spans="1:30" x14ac:dyDescent="0.45">
      <c r="A190" s="1">
        <v>42583</v>
      </c>
      <c r="B190" s="2">
        <v>0.4</v>
      </c>
      <c r="C190">
        <v>1.5565217391304347</v>
      </c>
      <c r="D190">
        <v>1.25</v>
      </c>
      <c r="E190">
        <v>1.2331818181818179</v>
      </c>
      <c r="F190">
        <v>1.265363636363636</v>
      </c>
      <c r="G190" s="2">
        <v>118.9</v>
      </c>
      <c r="H190" s="3">
        <v>240.54499999999999</v>
      </c>
      <c r="I190">
        <v>1110.0182608695652</v>
      </c>
      <c r="J190" s="7" cm="1">
        <f t="array" ref="J190">INDEX($B$2:$B$234, INT((ROW(F190)-2)/3)+1)</f>
        <v>4.49</v>
      </c>
      <c r="K190">
        <v>3.6252107281999999</v>
      </c>
      <c r="L190" s="9">
        <v>3.6</v>
      </c>
      <c r="M190" s="4">
        <v>4.9000000000000004</v>
      </c>
      <c r="N190" s="5">
        <v>82.976277496709429</v>
      </c>
      <c r="O190" s="5">
        <v>95.026641142102633</v>
      </c>
      <c r="P190" s="5">
        <v>90.947804244632906</v>
      </c>
      <c r="Q190" s="5">
        <v>53.472566512375302</v>
      </c>
      <c r="R190" s="5">
        <v>42.713086367664999</v>
      </c>
      <c r="S190">
        <v>12.399565217391308</v>
      </c>
      <c r="T190" s="7">
        <v>2.6</v>
      </c>
      <c r="U190" s="7">
        <v>1</v>
      </c>
      <c r="V190">
        <v>0.40686363636363632</v>
      </c>
      <c r="W190">
        <v>1.4369565217391302</v>
      </c>
      <c r="X190" s="7">
        <v>75.927415999999994</v>
      </c>
      <c r="Y190">
        <v>44.724347826086962</v>
      </c>
      <c r="Z190">
        <v>0</v>
      </c>
      <c r="AA190">
        <v>5.0000000000000024E-2</v>
      </c>
      <c r="AB190">
        <v>0.27419354838709675</v>
      </c>
      <c r="AC190">
        <v>166.93</v>
      </c>
      <c r="AD190">
        <v>1078.3</v>
      </c>
    </row>
    <row r="191" spans="1:30" x14ac:dyDescent="0.45">
      <c r="A191" s="1">
        <v>42614</v>
      </c>
      <c r="B191" s="2">
        <v>0.4</v>
      </c>
      <c r="C191">
        <v>1.6304761904761906</v>
      </c>
      <c r="D191">
        <v>1.25</v>
      </c>
      <c r="E191">
        <v>1.2410526315789472</v>
      </c>
      <c r="F191">
        <v>1.3221052631578949</v>
      </c>
      <c r="G191" s="2">
        <v>119.18</v>
      </c>
      <c r="H191" s="3">
        <v>241.17599999999999</v>
      </c>
      <c r="I191">
        <v>1108.3638095238096</v>
      </c>
      <c r="J191" s="7" cm="1">
        <f t="array" ref="J191">INDEX($B$2:$B$234, INT((ROW(F191)-2)/3)+1)</f>
        <v>4.59</v>
      </c>
      <c r="K191">
        <v>3.6252107281999999</v>
      </c>
      <c r="L191" s="9">
        <v>3.5</v>
      </c>
      <c r="M191" s="4">
        <v>5</v>
      </c>
      <c r="N191" s="5">
        <v>76.353885158543932</v>
      </c>
      <c r="O191" s="5">
        <v>86.392858387689657</v>
      </c>
      <c r="P191" s="5">
        <v>74.410111217881123</v>
      </c>
      <c r="Q191" s="5">
        <v>45.092791686624103</v>
      </c>
      <c r="R191" s="5">
        <v>41.056348820095607</v>
      </c>
      <c r="S191">
        <v>14.21952380952381</v>
      </c>
      <c r="T191" s="7">
        <v>-6</v>
      </c>
      <c r="U191" s="7">
        <v>-1.6</v>
      </c>
      <c r="V191">
        <v>0.39200000000000007</v>
      </c>
      <c r="W191">
        <v>1.4145454545454548</v>
      </c>
      <c r="X191" s="7">
        <v>76.031248000000005</v>
      </c>
      <c r="Y191">
        <v>45.18238095238096</v>
      </c>
      <c r="Z191">
        <v>0</v>
      </c>
      <c r="AA191">
        <v>1.2027416100105863E-17</v>
      </c>
      <c r="AB191">
        <v>0.25</v>
      </c>
      <c r="AC191">
        <v>164.94</v>
      </c>
      <c r="AD191">
        <v>1086.1400000000001</v>
      </c>
    </row>
    <row r="192" spans="1:30" x14ac:dyDescent="0.45">
      <c r="A192" s="1">
        <v>42644</v>
      </c>
      <c r="B192" s="2">
        <v>0.4</v>
      </c>
      <c r="C192">
        <v>1.7645000000000004</v>
      </c>
      <c r="D192">
        <v>1.25</v>
      </c>
      <c r="E192">
        <v>1.2330000000000001</v>
      </c>
      <c r="F192">
        <v>1.3691500000000003</v>
      </c>
      <c r="G192" s="2">
        <v>119.48</v>
      </c>
      <c r="H192" s="3">
        <v>241.74100000000001</v>
      </c>
      <c r="I192">
        <v>1128.1659999999999</v>
      </c>
      <c r="J192" s="7" cm="1">
        <f t="array" ref="J192">INDEX($B$2:$B$234, INT((ROW(F192)-2)/3)+1)</f>
        <v>4.59</v>
      </c>
      <c r="K192">
        <v>2.2994354398999999</v>
      </c>
      <c r="L192" s="9">
        <v>3.3</v>
      </c>
      <c r="M192" s="4">
        <v>4.9000000000000004</v>
      </c>
      <c r="N192" s="5">
        <v>75.245308474633575</v>
      </c>
      <c r="O192" s="5">
        <v>93.607080799047409</v>
      </c>
      <c r="P192" s="5">
        <v>77.183072286720687</v>
      </c>
      <c r="Q192" s="5">
        <v>36.928279895421127</v>
      </c>
      <c r="R192" s="5">
        <v>44.731616593456273</v>
      </c>
      <c r="S192">
        <v>14.585238095238097</v>
      </c>
      <c r="T192" s="7">
        <v>-3.2</v>
      </c>
      <c r="U192" s="7">
        <v>-4.7</v>
      </c>
      <c r="V192">
        <v>0.42054999999999998</v>
      </c>
      <c r="W192">
        <v>1.3714285714285719</v>
      </c>
      <c r="X192" s="7">
        <v>76.214827</v>
      </c>
      <c r="Y192">
        <v>49.775238095238095</v>
      </c>
      <c r="Z192">
        <v>0</v>
      </c>
      <c r="AA192">
        <v>-0.10000000000000005</v>
      </c>
      <c r="AB192">
        <v>0.25</v>
      </c>
      <c r="AC192">
        <v>168.44</v>
      </c>
      <c r="AD192">
        <v>1089.1300000000001</v>
      </c>
    </row>
    <row r="193" spans="1:30" x14ac:dyDescent="0.45">
      <c r="A193" s="1">
        <v>42675</v>
      </c>
      <c r="B193" s="2">
        <v>0.41</v>
      </c>
      <c r="C193">
        <v>2.1419999999999999</v>
      </c>
      <c r="D193">
        <v>1.25</v>
      </c>
      <c r="E193">
        <v>1.226818181818182</v>
      </c>
      <c r="F193">
        <v>1.5106818181818182</v>
      </c>
      <c r="G193" s="2">
        <v>119.84</v>
      </c>
      <c r="H193" s="3">
        <v>242.02600000000001</v>
      </c>
      <c r="I193">
        <v>1162.7080000000003</v>
      </c>
      <c r="J193" s="7" cm="1">
        <f t="array" ref="J193">INDEX($B$2:$B$234, INT((ROW(F193)-2)/3)+1)</f>
        <v>4.59</v>
      </c>
      <c r="K193">
        <v>2.2994354398999999</v>
      </c>
      <c r="L193" s="9">
        <v>3.1</v>
      </c>
      <c r="M193" s="4">
        <v>4.7</v>
      </c>
      <c r="N193" s="5">
        <v>105.79786731083991</v>
      </c>
      <c r="O193" s="5">
        <v>121.3576842119608</v>
      </c>
      <c r="P193" s="5">
        <v>106.8165616830786</v>
      </c>
      <c r="Q193" s="5">
        <v>229.48710184810389</v>
      </c>
      <c r="R193" s="5">
        <v>163.52073005477669</v>
      </c>
      <c r="S193">
        <v>15.236190476190469</v>
      </c>
      <c r="T193" s="7">
        <v>2.2999999999999998</v>
      </c>
      <c r="U193" s="7">
        <v>9.4</v>
      </c>
      <c r="V193">
        <v>0.41163636363636358</v>
      </c>
      <c r="W193">
        <v>1.3704545454545451</v>
      </c>
      <c r="X193" s="7">
        <v>76.407043000000002</v>
      </c>
      <c r="Y193">
        <v>45.660952380952381</v>
      </c>
      <c r="Z193">
        <v>0</v>
      </c>
      <c r="AA193">
        <v>-0.10000000000000005</v>
      </c>
      <c r="AB193">
        <v>0.25</v>
      </c>
      <c r="AC193">
        <v>170.74</v>
      </c>
      <c r="AD193">
        <v>1027.5</v>
      </c>
    </row>
    <row r="194" spans="1:30" x14ac:dyDescent="0.45">
      <c r="A194" s="1">
        <v>42705</v>
      </c>
      <c r="B194" s="2">
        <v>0.54</v>
      </c>
      <c r="C194">
        <v>2.4919047619047618</v>
      </c>
      <c r="D194">
        <v>1.25</v>
      </c>
      <c r="E194">
        <v>1.2236363636363636</v>
      </c>
      <c r="F194">
        <v>1.5757272727272729</v>
      </c>
      <c r="G194" s="2">
        <v>120.11</v>
      </c>
      <c r="H194" s="3">
        <v>242.637</v>
      </c>
      <c r="I194">
        <v>1183.07</v>
      </c>
      <c r="J194" s="7" cm="1">
        <f t="array" ref="J194">INDEX($B$2:$B$234, INT((ROW(F194)-2)/3)+1)</f>
        <v>4.79</v>
      </c>
      <c r="K194">
        <v>2.2994354398999999</v>
      </c>
      <c r="L194" s="9">
        <v>3.2</v>
      </c>
      <c r="M194" s="4">
        <v>4.7</v>
      </c>
      <c r="N194" s="5">
        <v>109.11550077194499</v>
      </c>
      <c r="O194" s="5">
        <v>170.85159312909931</v>
      </c>
      <c r="P194" s="5">
        <v>114.5558353528036</v>
      </c>
      <c r="Q194" s="5">
        <v>99.48523150618297</v>
      </c>
      <c r="R194" s="5">
        <v>127.25306951428369</v>
      </c>
      <c r="S194">
        <v>12.472380952380954</v>
      </c>
      <c r="T194" s="7">
        <v>6.3</v>
      </c>
      <c r="U194" s="7">
        <v>8</v>
      </c>
      <c r="V194">
        <v>0.46981818181818191</v>
      </c>
      <c r="W194">
        <v>1.3095454545454546</v>
      </c>
      <c r="X194" s="7">
        <v>76.463221000000004</v>
      </c>
      <c r="Y194">
        <v>51.970476190476198</v>
      </c>
      <c r="Z194">
        <v>0</v>
      </c>
      <c r="AA194">
        <v>-0.10000000000000005</v>
      </c>
      <c r="AB194">
        <v>0.25</v>
      </c>
      <c r="AC194">
        <v>173.64</v>
      </c>
      <c r="AD194">
        <v>1031.69</v>
      </c>
    </row>
    <row r="195" spans="1:30" x14ac:dyDescent="0.45">
      <c r="A195" s="1">
        <v>42736</v>
      </c>
      <c r="B195" s="2">
        <v>0.65</v>
      </c>
      <c r="C195">
        <v>2.4325000000000001</v>
      </c>
      <c r="D195">
        <v>1.25</v>
      </c>
      <c r="E195">
        <v>1.2424999999999999</v>
      </c>
      <c r="F195">
        <v>1.4963500000000001</v>
      </c>
      <c r="G195" s="2">
        <v>120.39</v>
      </c>
      <c r="H195" s="3">
        <v>243.61799999999999</v>
      </c>
      <c r="I195">
        <v>1179.1073684210526</v>
      </c>
      <c r="J195" s="7" cm="1">
        <f t="array" ref="J195">INDEX($B$2:$B$234, INT((ROW(F195)-2)/3)+1)</f>
        <v>4.79</v>
      </c>
      <c r="K195">
        <v>3.9985933660000001</v>
      </c>
      <c r="L195" s="9">
        <v>3.7</v>
      </c>
      <c r="M195" s="4">
        <v>4.7</v>
      </c>
      <c r="N195" s="5">
        <v>110.775722737207</v>
      </c>
      <c r="O195" s="5">
        <v>105.2857048912484</v>
      </c>
      <c r="P195" s="5">
        <v>105.63300880898321</v>
      </c>
      <c r="Q195" s="5">
        <v>237.55911922651831</v>
      </c>
      <c r="R195" s="5">
        <v>144.92637167759261</v>
      </c>
      <c r="S195">
        <v>11.608500000000001</v>
      </c>
      <c r="T195" s="7">
        <v>11</v>
      </c>
      <c r="U195" s="7">
        <v>20.2</v>
      </c>
      <c r="V195">
        <v>0.46105000000000002</v>
      </c>
      <c r="W195">
        <v>1.2790476190476194</v>
      </c>
      <c r="X195" s="7">
        <v>76.480712999999994</v>
      </c>
      <c r="Y195">
        <v>52.503999999999998</v>
      </c>
      <c r="Z195">
        <v>0</v>
      </c>
      <c r="AA195">
        <v>-0.10000000000000005</v>
      </c>
      <c r="AB195">
        <v>0.25</v>
      </c>
      <c r="AC195">
        <v>167.09</v>
      </c>
      <c r="AD195">
        <v>1019.9</v>
      </c>
    </row>
    <row r="196" spans="1:30" x14ac:dyDescent="0.45">
      <c r="A196" s="1">
        <v>42767</v>
      </c>
      <c r="B196" s="2">
        <v>0.66</v>
      </c>
      <c r="C196">
        <v>2.4189473684210525</v>
      </c>
      <c r="D196">
        <v>1.25</v>
      </c>
      <c r="E196">
        <v>1.2309999999999999</v>
      </c>
      <c r="F196">
        <v>1.4653</v>
      </c>
      <c r="G196" s="2">
        <v>120.73</v>
      </c>
      <c r="H196" s="3">
        <v>244.006</v>
      </c>
      <c r="I196">
        <v>1140.4873684210527</v>
      </c>
      <c r="J196" s="7" cm="1">
        <f t="array" ref="J196">INDEX($B$2:$B$234, INT((ROW(F196)-2)/3)+1)</f>
        <v>4.79</v>
      </c>
      <c r="K196">
        <v>3.9985933660000001</v>
      </c>
      <c r="L196" s="9">
        <v>4.9000000000000004</v>
      </c>
      <c r="M196" s="4">
        <v>4.5999999999999996</v>
      </c>
      <c r="N196" s="5">
        <v>90.030316294017879</v>
      </c>
      <c r="O196" s="5">
        <v>84.394735623157658</v>
      </c>
      <c r="P196" s="5">
        <v>77.042576783807377</v>
      </c>
      <c r="Q196" s="5">
        <v>118.0654488196716</v>
      </c>
      <c r="R196" s="5">
        <v>136.6283740149442</v>
      </c>
      <c r="S196">
        <v>11.530526315789473</v>
      </c>
      <c r="T196" s="7">
        <v>20.2</v>
      </c>
      <c r="U196" s="7">
        <v>24.1</v>
      </c>
      <c r="V196">
        <v>0.46404999999999996</v>
      </c>
      <c r="W196">
        <v>1.2509999999999999</v>
      </c>
      <c r="X196" s="7">
        <v>76.488833</v>
      </c>
      <c r="Y196">
        <v>53.46842105263157</v>
      </c>
      <c r="Z196">
        <v>0</v>
      </c>
      <c r="AA196">
        <v>-0.10000000000000005</v>
      </c>
      <c r="AB196">
        <v>0.25</v>
      </c>
      <c r="AC196">
        <v>165.44</v>
      </c>
      <c r="AD196">
        <v>1007.35</v>
      </c>
    </row>
    <row r="197" spans="1:30" x14ac:dyDescent="0.45">
      <c r="A197" s="1">
        <v>42795</v>
      </c>
      <c r="B197" s="2">
        <v>0.79</v>
      </c>
      <c r="C197">
        <v>2.4817391304347827</v>
      </c>
      <c r="D197">
        <v>1.25</v>
      </c>
      <c r="E197">
        <v>1.2268181818181818</v>
      </c>
      <c r="F197">
        <v>1.4849545454545454</v>
      </c>
      <c r="G197" s="2">
        <v>121.09</v>
      </c>
      <c r="H197" s="3">
        <v>243.892</v>
      </c>
      <c r="I197">
        <v>1133.8617391304347</v>
      </c>
      <c r="J197" s="7" cm="1">
        <f t="array" ref="J197">INDEX($B$2:$B$234, INT((ROW(F197)-2)/3)+1)</f>
        <v>4.9400000000000004</v>
      </c>
      <c r="K197">
        <v>3.9985933660000001</v>
      </c>
      <c r="L197" s="9">
        <v>4.0999999999999996</v>
      </c>
      <c r="M197" s="4">
        <v>4.4000000000000004</v>
      </c>
      <c r="N197" s="5">
        <v>92.692223444564348</v>
      </c>
      <c r="O197" s="5">
        <v>103.29764202601579</v>
      </c>
      <c r="P197" s="5">
        <v>82.296006924879464</v>
      </c>
      <c r="Q197" s="5">
        <v>118.368705618468</v>
      </c>
      <c r="R197" s="5">
        <v>86.37525453129868</v>
      </c>
      <c r="S197">
        <v>11.897826086956524</v>
      </c>
      <c r="T197" s="7">
        <v>13.1</v>
      </c>
      <c r="U197" s="7">
        <v>27.7</v>
      </c>
      <c r="V197">
        <v>0.49913636363636371</v>
      </c>
      <c r="W197">
        <v>1.212608695652174</v>
      </c>
      <c r="X197" s="7">
        <v>76.509165999999993</v>
      </c>
      <c r="Y197">
        <v>49.327826086956513</v>
      </c>
      <c r="Z197">
        <v>0</v>
      </c>
      <c r="AA197">
        <v>-0.10000000000000005</v>
      </c>
      <c r="AB197">
        <v>0.25</v>
      </c>
      <c r="AC197">
        <v>162.04</v>
      </c>
      <c r="AD197">
        <v>1002.29</v>
      </c>
    </row>
    <row r="198" spans="1:30" x14ac:dyDescent="0.45">
      <c r="A198" s="1">
        <v>42826</v>
      </c>
      <c r="B198" s="2">
        <v>0.9</v>
      </c>
      <c r="C198">
        <v>2.2973684210526319</v>
      </c>
      <c r="D198">
        <v>1.25</v>
      </c>
      <c r="E198">
        <v>1.2279999999999998</v>
      </c>
      <c r="F198">
        <v>1.4671000000000003</v>
      </c>
      <c r="G198" s="2">
        <v>121.36</v>
      </c>
      <c r="H198" s="3">
        <v>244.19300000000001</v>
      </c>
      <c r="I198">
        <v>1134.1755000000003</v>
      </c>
      <c r="J198" s="7" cm="1">
        <f t="array" ref="J198">INDEX($B$2:$B$234, INT((ROW(F198)-2)/3)+1)</f>
        <v>4.9400000000000004</v>
      </c>
      <c r="K198">
        <v>3.9289650821</v>
      </c>
      <c r="L198" s="9">
        <v>4.2</v>
      </c>
      <c r="M198" s="4">
        <v>4.4000000000000004</v>
      </c>
      <c r="N198" s="5">
        <v>72.884741809475244</v>
      </c>
      <c r="O198" s="5">
        <v>84.497767065611612</v>
      </c>
      <c r="P198" s="5">
        <v>73.732140135230424</v>
      </c>
      <c r="Q198" s="5">
        <v>61.222466295554938</v>
      </c>
      <c r="R198" s="5">
        <v>55.406183583072917</v>
      </c>
      <c r="S198">
        <v>13.136315789473683</v>
      </c>
      <c r="T198" s="7">
        <v>23.8</v>
      </c>
      <c r="U198" s="7">
        <v>17.2</v>
      </c>
      <c r="V198">
        <v>0.51695000000000002</v>
      </c>
      <c r="W198">
        <v>1.238</v>
      </c>
      <c r="X198" s="7">
        <v>76.538235999999998</v>
      </c>
      <c r="Y198">
        <v>51.060526315789481</v>
      </c>
      <c r="Z198">
        <v>0</v>
      </c>
      <c r="AA198">
        <v>-0.10000000000000005</v>
      </c>
      <c r="AB198">
        <v>0.25</v>
      </c>
      <c r="AC198">
        <v>164.84</v>
      </c>
      <c r="AD198">
        <v>1019.07</v>
      </c>
    </row>
    <row r="199" spans="1:30" x14ac:dyDescent="0.45">
      <c r="A199" s="1">
        <v>42856</v>
      </c>
      <c r="B199" s="2">
        <v>0.91</v>
      </c>
      <c r="C199">
        <v>2.3036363636363633</v>
      </c>
      <c r="D199">
        <v>1.25</v>
      </c>
      <c r="E199">
        <v>1.2305263157894739</v>
      </c>
      <c r="F199">
        <v>1.4639473684210524</v>
      </c>
      <c r="G199" s="2">
        <v>121.65</v>
      </c>
      <c r="H199" s="3">
        <v>244.00399999999999</v>
      </c>
      <c r="I199">
        <v>1125.1359090909086</v>
      </c>
      <c r="J199" s="7" cm="1">
        <f t="array" ref="J199">INDEX($B$2:$B$234, INT((ROW(F199)-2)/3)+1)</f>
        <v>4.9400000000000004</v>
      </c>
      <c r="K199">
        <v>3.9289650821</v>
      </c>
      <c r="L199" s="9">
        <v>3.6</v>
      </c>
      <c r="M199" s="4">
        <v>4.4000000000000004</v>
      </c>
      <c r="N199" s="5">
        <v>72.113416564976575</v>
      </c>
      <c r="O199" s="5">
        <v>54.780889546481937</v>
      </c>
      <c r="P199" s="5">
        <v>81.980063021341465</v>
      </c>
      <c r="Q199" s="5">
        <v>69.83162490022022</v>
      </c>
      <c r="R199" s="5">
        <v>35.156752603411583</v>
      </c>
      <c r="S199">
        <v>10.862272727272728</v>
      </c>
      <c r="T199" s="7">
        <v>13.1</v>
      </c>
      <c r="U199" s="7">
        <v>19</v>
      </c>
      <c r="V199">
        <v>0.52600000000000002</v>
      </c>
      <c r="W199">
        <v>1.1891304347826086</v>
      </c>
      <c r="X199" s="7">
        <v>76.577706000000006</v>
      </c>
      <c r="Y199">
        <v>48.476363636363637</v>
      </c>
      <c r="Z199">
        <v>0</v>
      </c>
      <c r="AA199">
        <v>-0.10000000000000005</v>
      </c>
      <c r="AB199">
        <v>0.25</v>
      </c>
      <c r="AC199">
        <v>164.26</v>
      </c>
      <c r="AD199">
        <v>1009.7</v>
      </c>
    </row>
    <row r="200" spans="1:30" x14ac:dyDescent="0.45">
      <c r="A200" s="1">
        <v>42887</v>
      </c>
      <c r="B200" s="2">
        <v>1.04</v>
      </c>
      <c r="C200">
        <v>2.186818181818182</v>
      </c>
      <c r="D200">
        <v>1.25</v>
      </c>
      <c r="E200">
        <v>1.2395238095238095</v>
      </c>
      <c r="F200">
        <v>1.4613333333333334</v>
      </c>
      <c r="G200" s="2">
        <v>122.01</v>
      </c>
      <c r="H200" s="3">
        <v>244.16300000000001</v>
      </c>
      <c r="I200">
        <v>1130.8463636363635</v>
      </c>
      <c r="J200" s="7" cm="1">
        <f t="array" ref="J200">INDEX($B$2:$B$234, INT((ROW(F200)-2)/3)+1)</f>
        <v>4.99</v>
      </c>
      <c r="K200">
        <v>3.9289650821</v>
      </c>
      <c r="L200" s="9">
        <v>3.8</v>
      </c>
      <c r="M200" s="4">
        <v>4.3</v>
      </c>
      <c r="N200" s="5">
        <v>86.167217935930765</v>
      </c>
      <c r="O200" s="5">
        <v>88.887107238691911</v>
      </c>
      <c r="P200" s="5">
        <v>105.0588006377871</v>
      </c>
      <c r="Q200" s="5">
        <v>65.297823323450004</v>
      </c>
      <c r="R200" s="5">
        <v>32.793330822591713</v>
      </c>
      <c r="S200">
        <v>10.513636363636364</v>
      </c>
      <c r="T200" s="7">
        <v>13.4</v>
      </c>
      <c r="U200" s="7">
        <v>19.7</v>
      </c>
      <c r="V200">
        <v>0.53471428571428581</v>
      </c>
      <c r="W200">
        <v>1.1768181818181815</v>
      </c>
      <c r="X200" s="7">
        <v>76.711389999999994</v>
      </c>
      <c r="Y200">
        <v>45.177727272727275</v>
      </c>
      <c r="Z200">
        <v>0</v>
      </c>
      <c r="AA200">
        <v>-0.10000000000000005</v>
      </c>
      <c r="AB200">
        <v>0.25</v>
      </c>
      <c r="AC200">
        <v>168.73</v>
      </c>
      <c r="AD200">
        <v>1018.09</v>
      </c>
    </row>
    <row r="201" spans="1:30" x14ac:dyDescent="0.45">
      <c r="A201" s="1">
        <v>42917</v>
      </c>
      <c r="B201" s="2">
        <v>1.1499999999999999</v>
      </c>
      <c r="C201">
        <v>2.3179999999999996</v>
      </c>
      <c r="D201">
        <v>1.25</v>
      </c>
      <c r="E201">
        <v>1.2366666666666664</v>
      </c>
      <c r="F201">
        <v>1.4639523809523811</v>
      </c>
      <c r="G201" s="2">
        <v>122.31</v>
      </c>
      <c r="H201" s="3">
        <v>244.24299999999999</v>
      </c>
      <c r="I201">
        <v>1131.7460000000001</v>
      </c>
      <c r="J201" s="7" cm="1">
        <f t="array" ref="J201">INDEX($B$2:$B$234, INT((ROW(F201)-2)/3)+1)</f>
        <v>4.99</v>
      </c>
      <c r="K201">
        <v>2.9582489116000001</v>
      </c>
      <c r="L201" s="9">
        <v>3.4</v>
      </c>
      <c r="M201" s="4">
        <v>4.3</v>
      </c>
      <c r="N201" s="5">
        <v>77.950748658954012</v>
      </c>
      <c r="O201" s="5">
        <v>62.465544714129813</v>
      </c>
      <c r="P201" s="5">
        <v>97.932534096195866</v>
      </c>
      <c r="Q201" s="5">
        <v>95.195806576174277</v>
      </c>
      <c r="R201" s="5">
        <v>34.20814060093673</v>
      </c>
      <c r="S201">
        <v>10.2645</v>
      </c>
      <c r="T201" s="7">
        <v>19.399999999999999</v>
      </c>
      <c r="U201" s="7">
        <v>15.7</v>
      </c>
      <c r="V201">
        <v>0.53795238095238096</v>
      </c>
      <c r="W201">
        <v>1.107142857142857</v>
      </c>
      <c r="X201" s="7">
        <v>76.890735000000006</v>
      </c>
      <c r="Y201">
        <v>46.630526315789474</v>
      </c>
      <c r="Z201">
        <v>0</v>
      </c>
      <c r="AA201">
        <v>-0.10000000000000005</v>
      </c>
      <c r="AB201">
        <v>0.25</v>
      </c>
      <c r="AC201">
        <v>166.2</v>
      </c>
      <c r="AD201">
        <v>1014.24</v>
      </c>
    </row>
    <row r="202" spans="1:30" x14ac:dyDescent="0.45">
      <c r="A202" s="1">
        <v>42948</v>
      </c>
      <c r="B202" s="2">
        <v>1.1599999999999999</v>
      </c>
      <c r="C202">
        <v>2.2091304347826091</v>
      </c>
      <c r="D202">
        <v>1.25</v>
      </c>
      <c r="E202">
        <v>1.2277272727272726</v>
      </c>
      <c r="F202">
        <v>1.4709999999999999</v>
      </c>
      <c r="G202" s="2">
        <v>122.52</v>
      </c>
      <c r="H202" s="3">
        <v>245.18299999999999</v>
      </c>
      <c r="I202">
        <v>1130.27</v>
      </c>
      <c r="J202" s="7" cm="1">
        <f t="array" ref="J202">INDEX($B$2:$B$234, INT((ROW(F202)-2)/3)+1)</f>
        <v>4.99</v>
      </c>
      <c r="K202">
        <v>2.9582489116000001</v>
      </c>
      <c r="L202" s="9">
        <v>3.6</v>
      </c>
      <c r="M202" s="4">
        <v>4.4000000000000004</v>
      </c>
      <c r="N202" s="5">
        <v>76.224691342375522</v>
      </c>
      <c r="O202" s="5">
        <v>70.100105496289203</v>
      </c>
      <c r="P202" s="5">
        <v>91.214375169033488</v>
      </c>
      <c r="Q202" s="5">
        <v>53.036519037250677</v>
      </c>
      <c r="R202" s="5">
        <v>30.210992230859869</v>
      </c>
      <c r="S202">
        <v>11.975652173913041</v>
      </c>
      <c r="T202" s="7">
        <v>17.399999999999999</v>
      </c>
      <c r="U202" s="7">
        <v>15.5</v>
      </c>
      <c r="V202">
        <v>0.54027272727272735</v>
      </c>
      <c r="W202">
        <v>1.1313043478260867</v>
      </c>
      <c r="X202" s="7">
        <v>77.073832999999993</v>
      </c>
      <c r="Y202">
        <v>48.036956521739135</v>
      </c>
      <c r="Z202">
        <v>0</v>
      </c>
      <c r="AA202">
        <v>-0.10000000000000005</v>
      </c>
      <c r="AB202">
        <v>0.25</v>
      </c>
      <c r="AC202">
        <v>170.51</v>
      </c>
      <c r="AD202">
        <v>1021.77</v>
      </c>
    </row>
    <row r="203" spans="1:30" x14ac:dyDescent="0.45">
      <c r="A203" s="1">
        <v>42979</v>
      </c>
      <c r="B203" s="2">
        <v>1.1499999999999999</v>
      </c>
      <c r="C203">
        <v>2.2020000000000004</v>
      </c>
      <c r="D203">
        <v>1.25</v>
      </c>
      <c r="E203">
        <v>1.2528571428571429</v>
      </c>
      <c r="F203">
        <v>1.4814285714285713</v>
      </c>
      <c r="G203" s="2">
        <v>122.84</v>
      </c>
      <c r="H203" s="3">
        <v>246.435</v>
      </c>
      <c r="I203">
        <v>1131.5989999999997</v>
      </c>
      <c r="J203" s="7" cm="1">
        <f t="array" ref="J203">INDEX($B$2:$B$234, INT((ROW(F203)-2)/3)+1)</f>
        <v>5.24</v>
      </c>
      <c r="K203">
        <v>2.9582489116000001</v>
      </c>
      <c r="L203" s="9">
        <v>3.3</v>
      </c>
      <c r="M203" s="4">
        <v>4.3</v>
      </c>
      <c r="N203" s="5">
        <v>77.969935418651062</v>
      </c>
      <c r="O203" s="5">
        <v>66.786899024915371</v>
      </c>
      <c r="P203" s="5">
        <v>67.247342945938357</v>
      </c>
      <c r="Q203" s="5">
        <v>83.906056458796044</v>
      </c>
      <c r="R203" s="5">
        <v>43.803319041606962</v>
      </c>
      <c r="S203">
        <v>10.437999999999999</v>
      </c>
      <c r="T203" s="7">
        <v>34.9</v>
      </c>
      <c r="U203" s="7">
        <v>22.7</v>
      </c>
      <c r="V203">
        <v>0.5473809523809523</v>
      </c>
      <c r="W203">
        <v>1.128181818181818</v>
      </c>
      <c r="X203" s="7">
        <v>77.138925999999998</v>
      </c>
      <c r="Y203">
        <v>49.822000000000003</v>
      </c>
      <c r="Z203">
        <v>0</v>
      </c>
      <c r="AA203">
        <v>-0.10000000000000005</v>
      </c>
      <c r="AB203">
        <v>0.25</v>
      </c>
      <c r="AC203">
        <v>171.98</v>
      </c>
      <c r="AD203">
        <v>1017.06</v>
      </c>
    </row>
    <row r="204" spans="1:30" x14ac:dyDescent="0.45">
      <c r="A204" s="1">
        <v>43009</v>
      </c>
      <c r="B204" s="2">
        <v>1.1499999999999999</v>
      </c>
      <c r="C204">
        <v>2.3600000000000003</v>
      </c>
      <c r="D204">
        <v>1.25</v>
      </c>
      <c r="E204">
        <v>1.244375</v>
      </c>
      <c r="F204">
        <v>1.6535625000000003</v>
      </c>
      <c r="G204" s="2">
        <v>123.13</v>
      </c>
      <c r="H204" s="3">
        <v>246.626</v>
      </c>
      <c r="I204">
        <v>1130.8838095238098</v>
      </c>
      <c r="J204" s="7" cm="1">
        <f t="array" ref="J204">INDEX($B$2:$B$234, INT((ROW(F204)-2)/3)+1)</f>
        <v>5.24</v>
      </c>
      <c r="K204">
        <v>4.7252065280000002</v>
      </c>
      <c r="L204" s="9">
        <v>3.2</v>
      </c>
      <c r="M204" s="4">
        <v>4.2</v>
      </c>
      <c r="N204" s="5">
        <v>70.005503976373888</v>
      </c>
      <c r="O204" s="5">
        <v>88.834575710024993</v>
      </c>
      <c r="P204" s="5">
        <v>72.458107812747713</v>
      </c>
      <c r="Q204" s="5">
        <v>95.568880688352252</v>
      </c>
      <c r="R204" s="5">
        <v>49.037644372305103</v>
      </c>
      <c r="S204">
        <v>10.125454545454547</v>
      </c>
      <c r="T204" s="7">
        <v>6.7</v>
      </c>
      <c r="U204" s="7">
        <v>8</v>
      </c>
      <c r="V204">
        <v>0.54768749999999999</v>
      </c>
      <c r="W204">
        <v>1.0236363636363637</v>
      </c>
      <c r="X204" s="7">
        <v>77.225860999999995</v>
      </c>
      <c r="Y204">
        <v>51.577727272727266</v>
      </c>
      <c r="Z204">
        <v>0</v>
      </c>
      <c r="AA204">
        <v>-0.10000000000000005</v>
      </c>
      <c r="AB204">
        <v>0.25</v>
      </c>
      <c r="AC204">
        <v>168.36</v>
      </c>
      <c r="AD204">
        <v>983.21</v>
      </c>
    </row>
    <row r="205" spans="1:30" x14ac:dyDescent="0.45">
      <c r="A205" s="1">
        <v>43040</v>
      </c>
      <c r="B205" s="2">
        <v>1.1599999999999999</v>
      </c>
      <c r="C205">
        <v>2.3533333333333331</v>
      </c>
      <c r="D205">
        <v>1.2583333333333333</v>
      </c>
      <c r="E205">
        <v>1.257727272727273</v>
      </c>
      <c r="F205">
        <v>1.7873636363636365</v>
      </c>
      <c r="G205" s="2">
        <v>123.42</v>
      </c>
      <c r="H205" s="3">
        <v>247.28399999999999</v>
      </c>
      <c r="I205">
        <v>1099.7945</v>
      </c>
      <c r="J205" s="7" cm="1">
        <f t="array" ref="J205">INDEX($B$2:$B$234, INT((ROW(F205)-2)/3)+1)</f>
        <v>5.24</v>
      </c>
      <c r="K205">
        <v>4.7252065280000002</v>
      </c>
      <c r="L205" s="9">
        <v>3.1</v>
      </c>
      <c r="M205" s="4">
        <v>4.2</v>
      </c>
      <c r="N205" s="5">
        <v>72.502063534035045</v>
      </c>
      <c r="O205" s="5">
        <v>72.098878125832329</v>
      </c>
      <c r="P205" s="5">
        <v>70.673867633186546</v>
      </c>
      <c r="Q205" s="5">
        <v>82.04104311356619</v>
      </c>
      <c r="R205" s="5">
        <v>77.677093883772017</v>
      </c>
      <c r="S205">
        <v>10.540476190476189</v>
      </c>
      <c r="T205" s="7">
        <v>9.6999999999999993</v>
      </c>
      <c r="U205" s="7">
        <v>12.8</v>
      </c>
      <c r="V205">
        <v>0.55927272727272748</v>
      </c>
      <c r="W205">
        <v>1.0445454545454547</v>
      </c>
      <c r="X205" s="7">
        <v>77.331951000000004</v>
      </c>
      <c r="Y205">
        <v>56.638571428571431</v>
      </c>
      <c r="Z205">
        <v>0</v>
      </c>
      <c r="AA205">
        <v>-0.10000000000000005</v>
      </c>
      <c r="AB205">
        <v>0.49166666666666664</v>
      </c>
      <c r="AC205">
        <v>164.31</v>
      </c>
      <c r="AD205">
        <v>965.91</v>
      </c>
    </row>
    <row r="206" spans="1:30" x14ac:dyDescent="0.45">
      <c r="A206" s="1">
        <v>43070</v>
      </c>
      <c r="B206" s="2">
        <v>1.3</v>
      </c>
      <c r="C206">
        <v>2.4024999999999999</v>
      </c>
      <c r="D206">
        <v>1.5</v>
      </c>
      <c r="E206">
        <v>1.5085000000000004</v>
      </c>
      <c r="F206">
        <v>1.8334500000000002</v>
      </c>
      <c r="G206" s="2">
        <v>123.76</v>
      </c>
      <c r="H206" s="3">
        <v>247.80500000000001</v>
      </c>
      <c r="I206">
        <v>1082.902</v>
      </c>
      <c r="J206" s="7" cm="1">
        <f t="array" ref="J206">INDEX($B$2:$B$234, INT((ROW(F206)-2)/3)+1)</f>
        <v>5.25</v>
      </c>
      <c r="K206">
        <v>4.7252065280000002</v>
      </c>
      <c r="L206" s="9">
        <v>3.3</v>
      </c>
      <c r="M206" s="4">
        <v>4.0999999999999996</v>
      </c>
      <c r="N206" s="5">
        <v>73.768572320506067</v>
      </c>
      <c r="O206" s="5">
        <v>90.455205390813035</v>
      </c>
      <c r="P206" s="5">
        <v>79.701675935095082</v>
      </c>
      <c r="Q206" s="5">
        <v>44.378022083576873</v>
      </c>
      <c r="R206" s="5">
        <v>46.314641304251303</v>
      </c>
      <c r="S206">
        <v>10.2645</v>
      </c>
      <c r="T206" s="7">
        <v>8.8000000000000007</v>
      </c>
      <c r="U206" s="7">
        <v>13.6</v>
      </c>
      <c r="V206">
        <v>0.54905000000000004</v>
      </c>
      <c r="W206">
        <v>1.003333333333333</v>
      </c>
      <c r="X206" s="7">
        <v>77.411081999999993</v>
      </c>
      <c r="Y206">
        <v>57.881499999999996</v>
      </c>
      <c r="Z206">
        <v>0</v>
      </c>
      <c r="AA206">
        <v>-0.10000000000000005</v>
      </c>
      <c r="AB206">
        <v>0.5</v>
      </c>
      <c r="AC206">
        <v>163.88</v>
      </c>
      <c r="AD206">
        <v>946.2</v>
      </c>
    </row>
    <row r="207" spans="1:30" x14ac:dyDescent="0.45">
      <c r="A207" s="1">
        <v>43101</v>
      </c>
      <c r="B207" s="2">
        <v>1.41</v>
      </c>
      <c r="C207">
        <v>2.5838095238095242</v>
      </c>
      <c r="D207">
        <v>1.5</v>
      </c>
      <c r="E207">
        <v>1.4940909090909082</v>
      </c>
      <c r="F207">
        <v>1.8390000000000002</v>
      </c>
      <c r="G207" s="2">
        <v>124.05</v>
      </c>
      <c r="H207" s="3">
        <v>248.85900000000001</v>
      </c>
      <c r="I207">
        <v>1065.6409523809523</v>
      </c>
      <c r="J207" s="7" cm="1">
        <f t="array" ref="J207">INDEX($B$2:$B$234, INT((ROW(F207)-2)/3)+1)</f>
        <v>5.25</v>
      </c>
      <c r="K207">
        <v>3.4700330714000001</v>
      </c>
      <c r="L207" s="9">
        <v>3.7</v>
      </c>
      <c r="M207" s="4">
        <v>4</v>
      </c>
      <c r="N207" s="5">
        <v>83.365199991845827</v>
      </c>
      <c r="O207" s="5">
        <v>61.005128950095553</v>
      </c>
      <c r="P207" s="5">
        <v>81.344361636945607</v>
      </c>
      <c r="Q207" s="5">
        <v>84.724693203510839</v>
      </c>
      <c r="R207" s="5">
        <v>56.767122130414627</v>
      </c>
      <c r="S207">
        <v>11.062380952380952</v>
      </c>
      <c r="T207" s="7">
        <v>22.3</v>
      </c>
      <c r="U207" s="7">
        <v>21.7</v>
      </c>
      <c r="V207">
        <v>0.53259090909090911</v>
      </c>
      <c r="W207">
        <v>0.94681818181818189</v>
      </c>
      <c r="X207" s="7">
        <v>77.555852999999999</v>
      </c>
      <c r="Y207">
        <v>63.698571428571434</v>
      </c>
      <c r="Z207">
        <v>0</v>
      </c>
      <c r="AA207">
        <v>-0.10000000000000005</v>
      </c>
      <c r="AB207">
        <v>0.5</v>
      </c>
      <c r="AC207">
        <v>169.87</v>
      </c>
      <c r="AD207">
        <v>978.83</v>
      </c>
    </row>
    <row r="208" spans="1:30" x14ac:dyDescent="0.45">
      <c r="A208" s="1">
        <v>43132</v>
      </c>
      <c r="B208" s="2">
        <v>1.42</v>
      </c>
      <c r="C208">
        <v>2.8589473684210525</v>
      </c>
      <c r="D208">
        <v>1.5</v>
      </c>
      <c r="E208">
        <v>1.4894444444444443</v>
      </c>
      <c r="F208">
        <v>1.8508888888888895</v>
      </c>
      <c r="G208" s="2">
        <v>124.38</v>
      </c>
      <c r="H208" s="3">
        <v>249.529</v>
      </c>
      <c r="I208">
        <v>1078.4747368421054</v>
      </c>
      <c r="J208" s="7" cm="1">
        <f t="array" ref="J208">INDEX($B$2:$B$234, INT((ROW(F208)-2)/3)+1)</f>
        <v>5.25</v>
      </c>
      <c r="K208">
        <v>3.4700330714000001</v>
      </c>
      <c r="L208" s="9">
        <v>4.5999999999999996</v>
      </c>
      <c r="M208" s="4">
        <v>4.0999999999999996</v>
      </c>
      <c r="N208" s="5">
        <v>72.568530704507054</v>
      </c>
      <c r="O208" s="5">
        <v>76.617845909348134</v>
      </c>
      <c r="P208" s="5">
        <v>75.383428159369359</v>
      </c>
      <c r="Q208" s="5">
        <v>116.64509794136519</v>
      </c>
      <c r="R208" s="5">
        <v>56.512471044828366</v>
      </c>
      <c r="S208">
        <v>22.464736842105264</v>
      </c>
      <c r="T208" s="7">
        <v>3.1</v>
      </c>
      <c r="U208" s="7">
        <v>15.2</v>
      </c>
      <c r="V208">
        <v>0.53866666666666663</v>
      </c>
      <c r="W208">
        <v>0.96600000000000019</v>
      </c>
      <c r="X208" s="7">
        <v>77.723087000000007</v>
      </c>
      <c r="Y208">
        <v>62.229473684210532</v>
      </c>
      <c r="Z208">
        <v>0</v>
      </c>
      <c r="AA208">
        <v>-0.10000000000000005</v>
      </c>
      <c r="AB208">
        <v>0.5</v>
      </c>
      <c r="AC208">
        <v>171.17</v>
      </c>
      <c r="AD208">
        <v>1016.32</v>
      </c>
    </row>
    <row r="209" spans="1:30" x14ac:dyDescent="0.45">
      <c r="A209" s="1">
        <v>43160</v>
      </c>
      <c r="B209" s="2">
        <v>1.51</v>
      </c>
      <c r="C209">
        <v>2.8423809523809527</v>
      </c>
      <c r="D209">
        <v>1.5</v>
      </c>
      <c r="E209">
        <v>1.4919047619047621</v>
      </c>
      <c r="F209">
        <v>1.8748571428571432</v>
      </c>
      <c r="G209" s="2">
        <v>124.77</v>
      </c>
      <c r="H209" s="3">
        <v>249.577</v>
      </c>
      <c r="I209">
        <v>1069.9418181818182</v>
      </c>
      <c r="J209" s="7" cm="1">
        <f t="array" ref="J209">INDEX($B$2:$B$234, INT((ROW(F209)-2)/3)+1)</f>
        <v>5.25</v>
      </c>
      <c r="K209">
        <v>3.4700330714000001</v>
      </c>
      <c r="L209" s="9">
        <v>4.5</v>
      </c>
      <c r="M209" s="4">
        <v>4</v>
      </c>
      <c r="N209" s="5">
        <v>82.8124291447552</v>
      </c>
      <c r="O209" s="5">
        <v>87.900468391616556</v>
      </c>
      <c r="P209" s="5">
        <v>78.361471797508216</v>
      </c>
      <c r="Q209" s="5">
        <v>250.4807891656734</v>
      </c>
      <c r="R209" s="5">
        <v>56.451853827676047</v>
      </c>
      <c r="S209">
        <v>19.023809523809526</v>
      </c>
      <c r="T209" s="7">
        <v>5.5</v>
      </c>
      <c r="U209" s="7">
        <v>5.4</v>
      </c>
      <c r="V209">
        <v>0.56033333333333335</v>
      </c>
      <c r="W209">
        <v>1.0999999999999999</v>
      </c>
      <c r="X209" s="7">
        <v>77.917077000000006</v>
      </c>
      <c r="Y209">
        <v>62.724761904761898</v>
      </c>
      <c r="Z209">
        <v>0</v>
      </c>
      <c r="AA209">
        <v>-0.10000000000000005</v>
      </c>
      <c r="AB209">
        <v>0.5</v>
      </c>
      <c r="AC209">
        <v>168.88</v>
      </c>
      <c r="AD209">
        <v>997.51</v>
      </c>
    </row>
    <row r="210" spans="1:30" x14ac:dyDescent="0.45">
      <c r="A210" s="1">
        <v>43191</v>
      </c>
      <c r="B210" s="2">
        <v>1.69</v>
      </c>
      <c r="C210">
        <v>2.8690476190476191</v>
      </c>
      <c r="D210">
        <v>1.5</v>
      </c>
      <c r="E210">
        <v>1.4728571428571429</v>
      </c>
      <c r="F210">
        <v>1.8727619047619048</v>
      </c>
      <c r="G210" s="2">
        <v>125.02</v>
      </c>
      <c r="H210" s="3">
        <v>250.227</v>
      </c>
      <c r="I210">
        <v>1068.0452380952381</v>
      </c>
      <c r="J210" s="7" cm="1">
        <f t="array" ref="J210">INDEX($B$2:$B$234, INT((ROW(F210)-2)/3)+1)</f>
        <v>5.25</v>
      </c>
      <c r="K210">
        <v>3.0882198670999998</v>
      </c>
      <c r="L210" s="9">
        <v>4.0999999999999996</v>
      </c>
      <c r="M210" s="4">
        <v>4</v>
      </c>
      <c r="N210" s="5">
        <v>72.542287171682631</v>
      </c>
      <c r="O210" s="5">
        <v>56.347753344075848</v>
      </c>
      <c r="P210" s="5">
        <v>68.584399393570578</v>
      </c>
      <c r="Q210" s="5">
        <v>115.7492666374033</v>
      </c>
      <c r="R210" s="5">
        <v>61.424061918240056</v>
      </c>
      <c r="S210">
        <v>18.267619047619046</v>
      </c>
      <c r="T210" s="7">
        <v>-2</v>
      </c>
      <c r="U210" s="7">
        <v>15.1</v>
      </c>
      <c r="V210">
        <v>0.60195238095238091</v>
      </c>
      <c r="W210">
        <v>1.1247619047619046</v>
      </c>
      <c r="X210" s="7">
        <v>78.048579000000004</v>
      </c>
      <c r="Y210">
        <v>66.253809523809522</v>
      </c>
      <c r="Z210">
        <v>0</v>
      </c>
      <c r="AA210">
        <v>-0.10000000000000005</v>
      </c>
      <c r="AB210">
        <v>0.5</v>
      </c>
      <c r="AC210">
        <v>168.82</v>
      </c>
      <c r="AD210">
        <v>977.99</v>
      </c>
    </row>
    <row r="211" spans="1:30" x14ac:dyDescent="0.45">
      <c r="A211" s="1">
        <v>43221</v>
      </c>
      <c r="B211" s="2">
        <v>1.7</v>
      </c>
      <c r="C211">
        <v>2.977727272727273</v>
      </c>
      <c r="D211">
        <v>1.5</v>
      </c>
      <c r="E211">
        <v>1.4970000000000001</v>
      </c>
      <c r="F211">
        <v>1.8866000000000001</v>
      </c>
      <c r="G211" s="2">
        <v>125.53</v>
      </c>
      <c r="H211" s="3">
        <v>250.792</v>
      </c>
      <c r="I211">
        <v>1076.6595454545454</v>
      </c>
      <c r="J211" s="7" cm="1">
        <f t="array" ref="J211">INDEX($B$2:$B$234, INT((ROW(F211)-2)/3)+1)</f>
        <v>5.25</v>
      </c>
      <c r="K211">
        <v>3.0882198670999998</v>
      </c>
      <c r="L211" s="9">
        <v>4</v>
      </c>
      <c r="M211" s="4">
        <v>3.8</v>
      </c>
      <c r="N211" s="5">
        <v>78.84844201995999</v>
      </c>
      <c r="O211" s="5">
        <v>76.967386747656292</v>
      </c>
      <c r="P211" s="5">
        <v>76.995458320407536</v>
      </c>
      <c r="Q211" s="5">
        <v>78.926396343186326</v>
      </c>
      <c r="R211" s="5">
        <v>62.644204182124433</v>
      </c>
      <c r="S211">
        <v>14.124545454545455</v>
      </c>
      <c r="T211" s="7">
        <v>12.8</v>
      </c>
      <c r="U211" s="7">
        <v>13.2</v>
      </c>
      <c r="V211">
        <v>0.60970000000000013</v>
      </c>
      <c r="W211">
        <v>1.1595652173913042</v>
      </c>
      <c r="X211" s="7">
        <v>78.127302</v>
      </c>
      <c r="Y211">
        <v>69.97818181818181</v>
      </c>
      <c r="Z211">
        <v>0</v>
      </c>
      <c r="AA211">
        <v>-0.10000000000000005</v>
      </c>
      <c r="AB211">
        <v>0.5</v>
      </c>
      <c r="AC211">
        <v>168.4</v>
      </c>
      <c r="AD211">
        <v>992</v>
      </c>
    </row>
    <row r="212" spans="1:30" x14ac:dyDescent="0.45">
      <c r="A212" s="1">
        <v>43252</v>
      </c>
      <c r="B212" s="2">
        <v>1.82</v>
      </c>
      <c r="C212">
        <v>2.9123809523809525</v>
      </c>
      <c r="D212">
        <v>1.5</v>
      </c>
      <c r="E212">
        <v>1.4884210526315789</v>
      </c>
      <c r="F212">
        <v>1.8505789473684215</v>
      </c>
      <c r="G212" s="2">
        <v>125.69</v>
      </c>
      <c r="H212" s="3">
        <v>251.018</v>
      </c>
      <c r="I212">
        <v>1094.3552380952381</v>
      </c>
      <c r="J212" s="7" cm="1">
        <f t="array" ref="J212">INDEX($B$2:$B$234, INT((ROW(F212)-2)/3)+1)</f>
        <v>5.25</v>
      </c>
      <c r="K212">
        <v>3.0882198670999998</v>
      </c>
      <c r="L212" s="9">
        <v>3.7</v>
      </c>
      <c r="M212" s="4">
        <v>4</v>
      </c>
      <c r="N212" s="5">
        <v>90.773308216187402</v>
      </c>
      <c r="O212" s="5">
        <v>98.669384386296372</v>
      </c>
      <c r="P212" s="5">
        <v>81.051769240042859</v>
      </c>
      <c r="Q212" s="5">
        <v>114.9380100725524</v>
      </c>
      <c r="R212" s="5">
        <v>63.937605956054902</v>
      </c>
      <c r="S212">
        <v>13.678095238095239</v>
      </c>
      <c r="T212" s="7">
        <v>-0.4</v>
      </c>
      <c r="U212" s="7">
        <v>11</v>
      </c>
      <c r="V212">
        <v>0.63047368421052641</v>
      </c>
      <c r="W212">
        <v>1.2422727272727272</v>
      </c>
      <c r="X212" s="7">
        <v>78.202719999999999</v>
      </c>
      <c r="Y212">
        <v>67.873333333333335</v>
      </c>
      <c r="Z212">
        <v>0</v>
      </c>
      <c r="AA212">
        <v>-0.10000000000000005</v>
      </c>
      <c r="AB212">
        <v>0.5</v>
      </c>
      <c r="AC212">
        <v>168.14</v>
      </c>
      <c r="AD212">
        <v>1006.24</v>
      </c>
    </row>
    <row r="213" spans="1:30" x14ac:dyDescent="0.45">
      <c r="A213" s="1">
        <v>43282</v>
      </c>
      <c r="B213" s="2">
        <v>1.91</v>
      </c>
      <c r="C213">
        <v>2.8890476190476195</v>
      </c>
      <c r="D213">
        <v>1.5</v>
      </c>
      <c r="E213">
        <v>1.4854545454545454</v>
      </c>
      <c r="F213">
        <v>1.841818181818182</v>
      </c>
      <c r="G213" s="2">
        <v>126.04</v>
      </c>
      <c r="H213" s="3">
        <v>251.214</v>
      </c>
      <c r="I213">
        <v>1122.2028571428571</v>
      </c>
      <c r="J213" s="7" cm="1">
        <f t="array" ref="J213">INDEX($B$2:$B$234, INT((ROW(F213)-2)/3)+1)</f>
        <v>5.25</v>
      </c>
      <c r="K213">
        <v>3.2504651278000001</v>
      </c>
      <c r="L213" s="9">
        <v>3.7</v>
      </c>
      <c r="M213" s="4">
        <v>3.8</v>
      </c>
      <c r="N213" s="5">
        <v>96.935083889843156</v>
      </c>
      <c r="O213" s="5">
        <v>94.861785249644612</v>
      </c>
      <c r="P213" s="5">
        <v>105.1128929302384</v>
      </c>
      <c r="Q213" s="5">
        <v>242.51449322296679</v>
      </c>
      <c r="R213" s="5">
        <v>82.370970860467693</v>
      </c>
      <c r="S213">
        <v>13.147619047619045</v>
      </c>
      <c r="T213" s="7">
        <v>6.1</v>
      </c>
      <c r="U213" s="7">
        <v>16.3</v>
      </c>
      <c r="V213">
        <v>0.65281818181818174</v>
      </c>
      <c r="W213">
        <v>1.2327272727272727</v>
      </c>
      <c r="X213" s="7">
        <v>78.293299000000005</v>
      </c>
      <c r="Y213">
        <v>70.98142857142858</v>
      </c>
      <c r="Z213">
        <v>0</v>
      </c>
      <c r="AA213">
        <v>-0.10000000000000005</v>
      </c>
      <c r="AB213">
        <v>0.5</v>
      </c>
      <c r="AC213">
        <v>163.05000000000001</v>
      </c>
      <c r="AD213">
        <v>994.06</v>
      </c>
    </row>
    <row r="214" spans="1:30" x14ac:dyDescent="0.45">
      <c r="A214" s="1">
        <v>43313</v>
      </c>
      <c r="B214" s="2">
        <v>1.91</v>
      </c>
      <c r="C214">
        <v>2.8891304347826088</v>
      </c>
      <c r="D214">
        <v>1.5</v>
      </c>
      <c r="E214">
        <v>1.4913636363636362</v>
      </c>
      <c r="F214">
        <v>1.8298181818181822</v>
      </c>
      <c r="G214" s="2">
        <v>126.36</v>
      </c>
      <c r="H214" s="3">
        <v>251.66300000000001</v>
      </c>
      <c r="I214">
        <v>1120.4269565217392</v>
      </c>
      <c r="J214" s="7" cm="1">
        <f t="array" ref="J214">INDEX($B$2:$B$234, INT((ROW(F214)-2)/3)+1)</f>
        <v>5.25</v>
      </c>
      <c r="K214">
        <v>3.2504651278000001</v>
      </c>
      <c r="L214" s="9">
        <v>4</v>
      </c>
      <c r="M214" s="4">
        <v>3.8</v>
      </c>
      <c r="N214" s="5">
        <v>99.068599275176069</v>
      </c>
      <c r="O214" s="5">
        <v>78.533501332545939</v>
      </c>
      <c r="P214" s="5">
        <v>118.1447554989692</v>
      </c>
      <c r="Q214" s="5">
        <v>151.6974412873366</v>
      </c>
      <c r="R214" s="5">
        <v>81.745967858797599</v>
      </c>
      <c r="S214">
        <v>12.54695652173913</v>
      </c>
      <c r="T214" s="7">
        <v>8.6999999999999993</v>
      </c>
      <c r="U214" s="7">
        <v>9.4</v>
      </c>
      <c r="V214">
        <v>0.63686363636363641</v>
      </c>
      <c r="W214">
        <v>1.1778260869565218</v>
      </c>
      <c r="X214" s="7">
        <v>78.460164000000006</v>
      </c>
      <c r="Y214">
        <v>68.055652173913046</v>
      </c>
      <c r="Z214">
        <v>0</v>
      </c>
      <c r="AA214">
        <v>-0.10000000000000005</v>
      </c>
      <c r="AB214">
        <v>0.74193548387096775</v>
      </c>
      <c r="AC214">
        <v>163.15</v>
      </c>
      <c r="AD214">
        <v>1003.57</v>
      </c>
    </row>
    <row r="215" spans="1:30" x14ac:dyDescent="0.45">
      <c r="A215" s="1">
        <v>43344</v>
      </c>
      <c r="B215" s="2">
        <v>1.95</v>
      </c>
      <c r="C215">
        <v>3.0042105263157892</v>
      </c>
      <c r="D215">
        <v>1.5</v>
      </c>
      <c r="E215">
        <v>1.5388235294117649</v>
      </c>
      <c r="F215">
        <v>1.7903529411764707</v>
      </c>
      <c r="G215" s="2">
        <v>126.65</v>
      </c>
      <c r="H215" s="3">
        <v>252.18199999999999</v>
      </c>
      <c r="I215">
        <v>1119.82</v>
      </c>
      <c r="J215" s="7" cm="1">
        <f t="array" ref="J215">INDEX($B$2:$B$234, INT((ROW(F215)-2)/3)+1)</f>
        <v>5.25</v>
      </c>
      <c r="K215">
        <v>3.2504651278000001</v>
      </c>
      <c r="L215" s="9">
        <v>3.6</v>
      </c>
      <c r="M215" s="4">
        <v>3.7</v>
      </c>
      <c r="N215" s="5">
        <v>91.016453486111146</v>
      </c>
      <c r="O215" s="5">
        <v>96.922062778630647</v>
      </c>
      <c r="P215" s="5">
        <v>107.0527626760821</v>
      </c>
      <c r="Q215" s="5">
        <v>150.19969659007879</v>
      </c>
      <c r="R215" s="5">
        <v>54.880625633868227</v>
      </c>
      <c r="S215">
        <v>12.910526315789474</v>
      </c>
      <c r="T215" s="7">
        <v>-8.1</v>
      </c>
      <c r="U215" s="7">
        <v>-1.6</v>
      </c>
      <c r="V215">
        <v>0.45017647058823529</v>
      </c>
      <c r="W215">
        <v>1.1604761904761904</v>
      </c>
      <c r="X215" s="7">
        <v>79.232421000000002</v>
      </c>
      <c r="Y215">
        <v>70.232105263157905</v>
      </c>
      <c r="Z215">
        <v>0</v>
      </c>
      <c r="AA215">
        <v>-0.10000000000000005</v>
      </c>
      <c r="AB215">
        <v>0.75</v>
      </c>
      <c r="AC215">
        <v>161.58000000000001</v>
      </c>
      <c r="AD215">
        <v>976.15</v>
      </c>
    </row>
    <row r="216" spans="1:30" x14ac:dyDescent="0.45">
      <c r="A216" s="1">
        <v>43374</v>
      </c>
      <c r="B216" s="2">
        <v>2.19</v>
      </c>
      <c r="C216">
        <v>3.1522727272727278</v>
      </c>
      <c r="D216">
        <v>1.5</v>
      </c>
      <c r="E216">
        <v>1.5138095238095235</v>
      </c>
      <c r="F216">
        <v>1.8534761904761909</v>
      </c>
      <c r="G216" s="2">
        <v>126.9</v>
      </c>
      <c r="H216" s="3">
        <v>252.77199999999999</v>
      </c>
      <c r="I216">
        <v>1131.615</v>
      </c>
      <c r="J216" s="7" cm="1">
        <f t="array" ref="J216">INDEX($B$2:$B$234, INT((ROW(F216)-2)/3)+1)</f>
        <v>5.25</v>
      </c>
      <c r="K216">
        <v>2.7462393789999999</v>
      </c>
      <c r="L216" s="9">
        <v>3.5</v>
      </c>
      <c r="M216" s="4">
        <v>3.8</v>
      </c>
      <c r="N216" s="5">
        <v>102.3522366737501</v>
      </c>
      <c r="O216" s="5">
        <v>138.62299754618579</v>
      </c>
      <c r="P216" s="5">
        <v>106.7773645535263</v>
      </c>
      <c r="Q216" s="5">
        <v>177.47835771770269</v>
      </c>
      <c r="R216" s="5">
        <v>96.400530491156488</v>
      </c>
      <c r="S216">
        <v>19.35217391304348</v>
      </c>
      <c r="T216" s="7">
        <v>22.5</v>
      </c>
      <c r="U216" s="7">
        <v>28.1</v>
      </c>
      <c r="V216">
        <v>0.44195238095238099</v>
      </c>
      <c r="W216">
        <v>1.1691304347826088</v>
      </c>
      <c r="X216" s="7">
        <v>79.677293000000006</v>
      </c>
      <c r="Y216">
        <v>70.748695652173907</v>
      </c>
      <c r="Z216">
        <v>0</v>
      </c>
      <c r="AA216">
        <v>-0.10000000000000005</v>
      </c>
      <c r="AB216">
        <v>0.75</v>
      </c>
      <c r="AC216">
        <v>163.53</v>
      </c>
      <c r="AD216">
        <v>1010.11</v>
      </c>
    </row>
    <row r="217" spans="1:30" x14ac:dyDescent="0.45">
      <c r="A217" s="1">
        <v>43405</v>
      </c>
      <c r="B217" s="2">
        <v>2.2000000000000002</v>
      </c>
      <c r="C217">
        <v>3.1170000000000004</v>
      </c>
      <c r="D217">
        <v>1.5083333333333333</v>
      </c>
      <c r="E217">
        <v>1.5081818181818181</v>
      </c>
      <c r="F217">
        <v>1.8435909090909091</v>
      </c>
      <c r="G217" s="2">
        <v>127.13</v>
      </c>
      <c r="H217" s="3">
        <v>252.59399999999999</v>
      </c>
      <c r="I217">
        <v>1125.345</v>
      </c>
      <c r="J217" s="7" cm="1">
        <f t="array" ref="J217">INDEX($B$2:$B$234, INT((ROW(F217)-2)/3)+1)</f>
        <v>5.25</v>
      </c>
      <c r="K217">
        <v>2.7462393789999999</v>
      </c>
      <c r="L217" s="9">
        <v>3.2</v>
      </c>
      <c r="M217" s="4">
        <v>3.8</v>
      </c>
      <c r="N217" s="5">
        <v>113.98668438020739</v>
      </c>
      <c r="O217" s="5">
        <v>109.55472042243539</v>
      </c>
      <c r="P217" s="5">
        <v>123.43393006154361</v>
      </c>
      <c r="Q217" s="5">
        <v>191.28090391610741</v>
      </c>
      <c r="R217" s="5">
        <v>59.726909198080953</v>
      </c>
      <c r="S217">
        <v>19.389047619047616</v>
      </c>
      <c r="T217" s="7">
        <v>3.6</v>
      </c>
      <c r="U217" s="7">
        <v>11.4</v>
      </c>
      <c r="V217">
        <v>0.46240909090909099</v>
      </c>
      <c r="W217">
        <v>1.3204545454545451</v>
      </c>
      <c r="X217" s="7">
        <v>79.798676</v>
      </c>
      <c r="Y217">
        <v>56.963499999999996</v>
      </c>
      <c r="Z217">
        <v>0</v>
      </c>
      <c r="AA217">
        <v>-0.10000000000000005</v>
      </c>
      <c r="AB217">
        <v>0.75</v>
      </c>
      <c r="AC217">
        <v>160.72</v>
      </c>
      <c r="AD217">
        <v>986.38</v>
      </c>
    </row>
    <row r="218" spans="1:30" x14ac:dyDescent="0.45">
      <c r="A218" s="1">
        <v>43435</v>
      </c>
      <c r="B218" s="2">
        <v>2.27</v>
      </c>
      <c r="C218">
        <v>2.8326315789473688</v>
      </c>
      <c r="D218">
        <v>1.75</v>
      </c>
      <c r="E218">
        <v>1.7655000000000001</v>
      </c>
      <c r="F218">
        <v>1.7758999999999996</v>
      </c>
      <c r="G218" s="2">
        <v>127.33</v>
      </c>
      <c r="H218" s="3">
        <v>252.767</v>
      </c>
      <c r="I218">
        <v>1122.4244444444444</v>
      </c>
      <c r="J218" s="7" cm="1">
        <f t="array" ref="J218">INDEX($B$2:$B$234, INT((ROW(F218)-2)/3)+1)</f>
        <v>5.24</v>
      </c>
      <c r="K218">
        <v>2.7462393789999999</v>
      </c>
      <c r="L218" s="9">
        <v>3.4</v>
      </c>
      <c r="M218" s="4">
        <v>3.9</v>
      </c>
      <c r="N218" s="5">
        <v>120.0068503205278</v>
      </c>
      <c r="O218" s="5">
        <v>141.4968827136012</v>
      </c>
      <c r="P218" s="5">
        <v>121.684708760538</v>
      </c>
      <c r="Q218" s="5">
        <v>215.9385750313287</v>
      </c>
      <c r="R218" s="5">
        <v>80.054309323326137</v>
      </c>
      <c r="S218">
        <v>24.953157894736844</v>
      </c>
      <c r="T218" s="7">
        <v>-1.7</v>
      </c>
      <c r="U218" s="7">
        <v>1.1000000000000001</v>
      </c>
      <c r="V218">
        <v>0.47960000000000003</v>
      </c>
      <c r="W218">
        <v>1.5119999999999996</v>
      </c>
      <c r="X218" s="7">
        <v>79.860681999999997</v>
      </c>
      <c r="Y218">
        <v>49.522777777777776</v>
      </c>
      <c r="Z218">
        <v>0</v>
      </c>
      <c r="AA218">
        <v>-0.10000000000000005</v>
      </c>
      <c r="AB218">
        <v>0.75</v>
      </c>
      <c r="AC218">
        <v>161.78</v>
      </c>
      <c r="AD218">
        <v>1015.88</v>
      </c>
    </row>
    <row r="219" spans="1:30" x14ac:dyDescent="0.45">
      <c r="A219" s="1">
        <v>43466</v>
      </c>
      <c r="B219" s="2">
        <v>2.4</v>
      </c>
      <c r="C219">
        <v>2.7138095238095241</v>
      </c>
      <c r="D219">
        <v>1.75</v>
      </c>
      <c r="E219">
        <v>1.7568181818181825</v>
      </c>
      <c r="F219">
        <v>1.7326363636363638</v>
      </c>
      <c r="G219" s="2">
        <v>127.65</v>
      </c>
      <c r="H219" s="3">
        <v>252.56100000000001</v>
      </c>
      <c r="I219">
        <v>1120.3300000000002</v>
      </c>
      <c r="J219" s="7" cm="1">
        <f t="array" ref="J219">INDEX($B$2:$B$234, INT((ROW(F219)-2)/3)+1)</f>
        <v>5.24</v>
      </c>
      <c r="K219">
        <v>2.5055743179999999</v>
      </c>
      <c r="L219" s="9">
        <v>4.5</v>
      </c>
      <c r="M219" s="4">
        <v>4</v>
      </c>
      <c r="N219" s="5">
        <v>124.973657820658</v>
      </c>
      <c r="O219" s="5">
        <v>124.3077218087107</v>
      </c>
      <c r="P219" s="5">
        <v>133.508970532967</v>
      </c>
      <c r="Q219" s="5">
        <v>210.6303450911326</v>
      </c>
      <c r="R219" s="5">
        <v>67.786465316779115</v>
      </c>
      <c r="S219">
        <v>19.57238095238095</v>
      </c>
      <c r="T219" s="7">
        <v>-6.2</v>
      </c>
      <c r="U219" s="7">
        <v>-1.4</v>
      </c>
      <c r="V219">
        <v>0.45590909090909087</v>
      </c>
      <c r="W219">
        <v>1.4995454545454547</v>
      </c>
      <c r="X219" s="7">
        <v>79.876739999999998</v>
      </c>
      <c r="Y219">
        <v>51.375714285714288</v>
      </c>
      <c r="Z219">
        <v>0</v>
      </c>
      <c r="AA219">
        <v>-0.10000000000000005</v>
      </c>
      <c r="AB219">
        <v>0.75</v>
      </c>
      <c r="AC219">
        <v>165.74</v>
      </c>
      <c r="AD219">
        <v>1020.57</v>
      </c>
    </row>
    <row r="220" spans="1:30" x14ac:dyDescent="0.45">
      <c r="A220" s="1">
        <v>43497</v>
      </c>
      <c r="B220" s="2">
        <v>2.4</v>
      </c>
      <c r="C220">
        <v>2.676315789473684</v>
      </c>
      <c r="D220">
        <v>1.75</v>
      </c>
      <c r="E220">
        <v>1.7594117647058827</v>
      </c>
      <c r="F220">
        <v>1.7596470588235296</v>
      </c>
      <c r="G220" s="2">
        <v>127.93</v>
      </c>
      <c r="H220" s="3">
        <v>253.31899999999999</v>
      </c>
      <c r="I220">
        <v>1121.8333333333335</v>
      </c>
      <c r="J220" s="7" cm="1">
        <f t="array" ref="J220">INDEX($B$2:$B$234, INT((ROW(F220)-2)/3)+1)</f>
        <v>5.24</v>
      </c>
      <c r="K220">
        <v>2.5055743179999999</v>
      </c>
      <c r="L220" s="9">
        <v>4.7</v>
      </c>
      <c r="M220" s="4">
        <v>3.8</v>
      </c>
      <c r="N220" s="5">
        <v>97.140021587064652</v>
      </c>
      <c r="O220" s="5">
        <v>82.653250371604926</v>
      </c>
      <c r="P220" s="5">
        <v>96.60705955844783</v>
      </c>
      <c r="Q220" s="5">
        <v>150.6109931593536</v>
      </c>
      <c r="R220" s="5">
        <v>32.337287586149792</v>
      </c>
      <c r="S220">
        <v>15.234736842105262</v>
      </c>
      <c r="T220" s="7">
        <v>-11.3</v>
      </c>
      <c r="U220" s="7">
        <v>-12.2</v>
      </c>
      <c r="V220">
        <v>0.44752941176470584</v>
      </c>
      <c r="W220">
        <v>1.3240000000000001</v>
      </c>
      <c r="X220" s="7">
        <v>79.823841000000002</v>
      </c>
      <c r="Y220">
        <v>54.95473684210527</v>
      </c>
      <c r="Z220">
        <v>0</v>
      </c>
      <c r="AA220">
        <v>-0.10000000000000005</v>
      </c>
      <c r="AB220">
        <v>0.75</v>
      </c>
      <c r="AC220">
        <v>167.92</v>
      </c>
      <c r="AD220">
        <v>1009.52</v>
      </c>
    </row>
    <row r="221" spans="1:30" x14ac:dyDescent="0.45">
      <c r="A221" s="1">
        <v>43525</v>
      </c>
      <c r="B221" s="2">
        <v>2.41</v>
      </c>
      <c r="C221">
        <v>2.5709523809523809</v>
      </c>
      <c r="D221">
        <v>1.75</v>
      </c>
      <c r="E221">
        <v>1.7584999999999997</v>
      </c>
      <c r="F221">
        <v>1.7691500000000002</v>
      </c>
      <c r="G221" s="2">
        <v>128.22999999999999</v>
      </c>
      <c r="H221" s="3">
        <v>254.27699999999999</v>
      </c>
      <c r="I221">
        <v>1131.6004761904762</v>
      </c>
      <c r="J221" s="7" cm="1">
        <f t="array" ref="J221">INDEX($B$2:$B$234, INT((ROW(F221)-2)/3)+1)</f>
        <v>5.25</v>
      </c>
      <c r="K221">
        <v>2.5055743179999999</v>
      </c>
      <c r="L221" s="9">
        <v>4.3</v>
      </c>
      <c r="M221" s="4">
        <v>3.8</v>
      </c>
      <c r="N221" s="5">
        <v>96.627063864665772</v>
      </c>
      <c r="O221" s="5">
        <v>89.648798267536449</v>
      </c>
      <c r="P221" s="5">
        <v>111.23060191131179</v>
      </c>
      <c r="Q221" s="5">
        <v>158.5502035579818</v>
      </c>
      <c r="R221" s="5">
        <v>36.855214755594552</v>
      </c>
      <c r="S221">
        <v>14.485238095238092</v>
      </c>
      <c r="T221" s="7">
        <v>-8.4</v>
      </c>
      <c r="U221" s="7">
        <v>-6.5</v>
      </c>
      <c r="V221">
        <v>0.45469999999999999</v>
      </c>
      <c r="W221">
        <v>1.2659090909090909</v>
      </c>
      <c r="X221" s="7">
        <v>79.740342999999996</v>
      </c>
      <c r="Y221">
        <v>58.151428571428575</v>
      </c>
      <c r="Z221">
        <v>0</v>
      </c>
      <c r="AA221">
        <v>-0.10000000000000005</v>
      </c>
      <c r="AB221">
        <v>0.75</v>
      </c>
      <c r="AC221">
        <v>169.24</v>
      </c>
      <c r="AD221">
        <v>1024.71</v>
      </c>
    </row>
    <row r="222" spans="1:30" x14ac:dyDescent="0.45">
      <c r="A222" s="1">
        <v>43556</v>
      </c>
      <c r="B222" s="2">
        <v>2.42</v>
      </c>
      <c r="C222">
        <v>2.5323809523809522</v>
      </c>
      <c r="D222">
        <v>1.75</v>
      </c>
      <c r="E222">
        <v>1.7463636363636359</v>
      </c>
      <c r="F222">
        <v>1.7509090909090903</v>
      </c>
      <c r="G222" s="2">
        <v>128.63999999999999</v>
      </c>
      <c r="H222" s="3">
        <v>255.233</v>
      </c>
      <c r="I222">
        <v>1142.1650000000002</v>
      </c>
      <c r="J222" s="7" cm="1">
        <f t="array" ref="J222">INDEX($B$2:$B$234, INT((ROW(F222)-2)/3)+1)</f>
        <v>5.25</v>
      </c>
      <c r="K222">
        <v>4.2224430466999996</v>
      </c>
      <c r="L222" s="9">
        <v>4.4000000000000004</v>
      </c>
      <c r="M222" s="4">
        <v>3.7</v>
      </c>
      <c r="N222" s="5">
        <v>90.278154472856968</v>
      </c>
      <c r="O222" s="5">
        <v>112.2960481616914</v>
      </c>
      <c r="P222" s="5">
        <v>134.49734700356899</v>
      </c>
      <c r="Q222" s="5">
        <v>127.38338139661811</v>
      </c>
      <c r="R222" s="5">
        <v>51.991960619771127</v>
      </c>
      <c r="S222">
        <v>12.949047619047617</v>
      </c>
      <c r="T222" s="7">
        <v>-2.1</v>
      </c>
      <c r="U222" s="7">
        <v>3.1</v>
      </c>
      <c r="V222">
        <v>0.47140909090909094</v>
      </c>
      <c r="W222">
        <v>1.1942857142857146</v>
      </c>
      <c r="X222" s="7">
        <v>79.629671999999999</v>
      </c>
      <c r="Y222">
        <v>63.862380952380946</v>
      </c>
      <c r="Z222">
        <v>0</v>
      </c>
      <c r="AA222">
        <v>-0.10000000000000005</v>
      </c>
      <c r="AB222">
        <v>0.75</v>
      </c>
      <c r="AC222">
        <v>172.71</v>
      </c>
      <c r="AD222">
        <v>1043.8399999999999</v>
      </c>
    </row>
    <row r="223" spans="1:30" x14ac:dyDescent="0.45">
      <c r="A223" s="1">
        <v>43586</v>
      </c>
      <c r="B223" s="2">
        <v>2.39</v>
      </c>
      <c r="C223">
        <v>2.395</v>
      </c>
      <c r="D223">
        <v>1.75</v>
      </c>
      <c r="E223">
        <v>1.7447619047619047</v>
      </c>
      <c r="F223">
        <v>1.7107142857142856</v>
      </c>
      <c r="G223" s="2">
        <v>128.91999999999999</v>
      </c>
      <c r="H223" s="3">
        <v>255.29599999999999</v>
      </c>
      <c r="I223">
        <v>1182.9527272727273</v>
      </c>
      <c r="J223" s="7" cm="1">
        <f t="array" ref="J223">INDEX($B$2:$B$234, INT((ROW(F223)-2)/3)+1)</f>
        <v>5.25</v>
      </c>
      <c r="K223">
        <v>4.2224430466999996</v>
      </c>
      <c r="L223" s="9">
        <v>4</v>
      </c>
      <c r="M223" s="4">
        <v>3.6</v>
      </c>
      <c r="N223" s="5">
        <v>107.7739764299568</v>
      </c>
      <c r="O223" s="5">
        <v>104.2393097239171</v>
      </c>
      <c r="P223" s="5">
        <v>140.5387822994052</v>
      </c>
      <c r="Q223" s="5">
        <v>259.03594208386448</v>
      </c>
      <c r="R223" s="5">
        <v>136.51387012039939</v>
      </c>
      <c r="S223">
        <v>16.721818181818183</v>
      </c>
      <c r="T223" s="7">
        <v>-9.8000000000000007</v>
      </c>
      <c r="U223" s="7">
        <v>-1.9</v>
      </c>
      <c r="V223">
        <v>0.47399999999999987</v>
      </c>
      <c r="W223">
        <v>1.2417391304347825</v>
      </c>
      <c r="X223" s="7">
        <v>79.577376999999998</v>
      </c>
      <c r="Y223">
        <v>60.826818181818183</v>
      </c>
      <c r="Z223">
        <v>0</v>
      </c>
      <c r="AA223">
        <v>-0.10000000000000005</v>
      </c>
      <c r="AB223">
        <v>0.75</v>
      </c>
      <c r="AC223">
        <v>171.96</v>
      </c>
      <c r="AD223">
        <v>1096.8699999999999</v>
      </c>
    </row>
    <row r="224" spans="1:30" x14ac:dyDescent="0.45">
      <c r="A224" s="1">
        <v>43617</v>
      </c>
      <c r="B224" s="2">
        <v>2.38</v>
      </c>
      <c r="C224">
        <v>2.0739999999999998</v>
      </c>
      <c r="D224">
        <v>1.75</v>
      </c>
      <c r="E224">
        <v>1.756842105263158</v>
      </c>
      <c r="F224">
        <v>1.5603684210526312</v>
      </c>
      <c r="G224" s="2">
        <v>129.18</v>
      </c>
      <c r="H224" s="3">
        <v>255.21299999999999</v>
      </c>
      <c r="I224">
        <v>1173.7845000000002</v>
      </c>
      <c r="J224" s="7" cm="1">
        <f t="array" ref="J224">INDEX($B$2:$B$234, INT((ROW(F224)-2)/3)+1)</f>
        <v>5.26</v>
      </c>
      <c r="K224">
        <v>4.2224430466999996</v>
      </c>
      <c r="L224" s="9">
        <v>4</v>
      </c>
      <c r="M224" s="4">
        <v>3.6</v>
      </c>
      <c r="N224" s="5">
        <v>111.6628750077072</v>
      </c>
      <c r="O224" s="5">
        <v>140.4627876410716</v>
      </c>
      <c r="P224" s="5">
        <v>134.948507172902</v>
      </c>
      <c r="Q224" s="5">
        <v>291.09154867260628</v>
      </c>
      <c r="R224" s="5">
        <v>70.334193885863101</v>
      </c>
      <c r="S224">
        <v>15.835999999999999</v>
      </c>
      <c r="T224" s="7">
        <v>-13.8</v>
      </c>
      <c r="U224" s="7">
        <v>-10.9</v>
      </c>
      <c r="V224">
        <v>0.50810526315789484</v>
      </c>
      <c r="W224">
        <v>1.2928571428571427</v>
      </c>
      <c r="X224" s="7">
        <v>79.508094</v>
      </c>
      <c r="Y224">
        <v>54.657500000000006</v>
      </c>
      <c r="Z224">
        <v>0</v>
      </c>
      <c r="AA224">
        <v>-0.10000000000000005</v>
      </c>
      <c r="AB224">
        <v>0.75</v>
      </c>
      <c r="AC224">
        <v>168.21</v>
      </c>
      <c r="AD224">
        <v>1070.69</v>
      </c>
    </row>
    <row r="225" spans="1:30" x14ac:dyDescent="0.45">
      <c r="A225" s="1">
        <v>43647</v>
      </c>
      <c r="B225" s="2">
        <v>2.4</v>
      </c>
      <c r="C225">
        <v>2.0590909090909091</v>
      </c>
      <c r="D225">
        <v>1.6370967741935485</v>
      </c>
      <c r="E225">
        <v>1.6313043478260871</v>
      </c>
      <c r="F225">
        <v>1.4775217391304343</v>
      </c>
      <c r="G225" s="2">
        <v>129.41999999999999</v>
      </c>
      <c r="H225" s="3">
        <v>255.80199999999999</v>
      </c>
      <c r="I225">
        <v>1177.2345454545455</v>
      </c>
      <c r="J225" s="7" cm="1">
        <f t="array" ref="J225">INDEX($B$2:$B$234, INT((ROW(F225)-2)/3)+1)</f>
        <v>5.26</v>
      </c>
      <c r="K225">
        <v>3.6027203405999999</v>
      </c>
      <c r="L225" s="9">
        <v>3.9</v>
      </c>
      <c r="M225" s="4">
        <v>3.7</v>
      </c>
      <c r="N225" s="5">
        <v>154.5466422660279</v>
      </c>
      <c r="O225" s="5">
        <v>136.14918548910339</v>
      </c>
      <c r="P225" s="5">
        <v>140.23200833478779</v>
      </c>
      <c r="Q225" s="5">
        <v>473.17190118848498</v>
      </c>
      <c r="R225" s="5">
        <v>53.624358139317089</v>
      </c>
      <c r="S225">
        <v>13.305909090909092</v>
      </c>
      <c r="T225" s="7">
        <v>-11.1</v>
      </c>
      <c r="U225" s="7">
        <v>-2.6</v>
      </c>
      <c r="V225">
        <v>0.50321739130434773</v>
      </c>
      <c r="W225">
        <v>1.1765217391304348</v>
      </c>
      <c r="X225" s="7">
        <v>79.502474000000007</v>
      </c>
      <c r="Y225">
        <v>57.358095238095224</v>
      </c>
      <c r="Z225">
        <v>0</v>
      </c>
      <c r="AA225">
        <v>-0.10000000000000005</v>
      </c>
      <c r="AB225">
        <v>0.75</v>
      </c>
      <c r="AC225">
        <v>172.45</v>
      </c>
      <c r="AD225">
        <v>1091.5899999999999</v>
      </c>
    </row>
    <row r="226" spans="1:30" x14ac:dyDescent="0.45">
      <c r="A226" s="1">
        <v>43678</v>
      </c>
      <c r="B226" s="2">
        <v>2.13</v>
      </c>
      <c r="C226">
        <v>1.6263636363636365</v>
      </c>
      <c r="D226">
        <v>1.5</v>
      </c>
      <c r="E226">
        <v>1.5109523809523815</v>
      </c>
      <c r="F226">
        <v>1.1861904761904758</v>
      </c>
      <c r="G226" s="2">
        <v>129.72999999999999</v>
      </c>
      <c r="H226" s="3">
        <v>256.036</v>
      </c>
      <c r="I226">
        <v>1210.3781818181817</v>
      </c>
      <c r="J226" s="7" cm="1">
        <f t="array" ref="J226">INDEX($B$2:$B$234, INT((ROW(F226)-2)/3)+1)</f>
        <v>5.26</v>
      </c>
      <c r="K226">
        <v>3.6027203405999999</v>
      </c>
      <c r="L226" s="9">
        <v>3</v>
      </c>
      <c r="M226" s="4">
        <v>3.6</v>
      </c>
      <c r="N226" s="5">
        <v>169.16997555391919</v>
      </c>
      <c r="O226" s="5">
        <v>156.83098869003521</v>
      </c>
      <c r="P226" s="5">
        <v>179.04433915010489</v>
      </c>
      <c r="Q226" s="5">
        <v>498.79109220519678</v>
      </c>
      <c r="R226" s="5">
        <v>206.71469153456641</v>
      </c>
      <c r="S226">
        <v>18.979090909090914</v>
      </c>
      <c r="T226" s="7">
        <v>-14</v>
      </c>
      <c r="U226" s="7">
        <v>-4.3</v>
      </c>
      <c r="V226">
        <v>0.5250476190476191</v>
      </c>
      <c r="W226">
        <v>1.2582608695652175</v>
      </c>
      <c r="X226" s="7">
        <v>79.546108000000004</v>
      </c>
      <c r="Y226">
        <v>54.80590909090909</v>
      </c>
      <c r="Z226">
        <v>0</v>
      </c>
      <c r="AA226">
        <v>-0.10000000000000005</v>
      </c>
      <c r="AB226">
        <v>0.75</v>
      </c>
      <c r="AC226">
        <v>168.94</v>
      </c>
      <c r="AD226">
        <v>1137.5999999999999</v>
      </c>
    </row>
    <row r="227" spans="1:30" x14ac:dyDescent="0.45">
      <c r="A227" s="1">
        <v>43709</v>
      </c>
      <c r="B227" s="2">
        <v>2.04</v>
      </c>
      <c r="C227">
        <v>1.6994999999999998</v>
      </c>
      <c r="D227">
        <v>1.5</v>
      </c>
      <c r="E227">
        <v>1.5173684210526319</v>
      </c>
      <c r="F227">
        <v>1.2277368421052628</v>
      </c>
      <c r="G227" s="2">
        <v>130.07</v>
      </c>
      <c r="H227" s="3">
        <v>256.43</v>
      </c>
      <c r="I227">
        <v>1194.1144999999999</v>
      </c>
      <c r="J227" s="7" cm="1">
        <f t="array" ref="J227">INDEX($B$2:$B$234, INT((ROW(F227)-2)/3)+1)</f>
        <v>5.26</v>
      </c>
      <c r="K227">
        <v>3.6027203405999999</v>
      </c>
      <c r="L227" s="9">
        <v>3.1</v>
      </c>
      <c r="M227" s="4">
        <v>3.5</v>
      </c>
      <c r="N227" s="5">
        <v>116.4803289109534</v>
      </c>
      <c r="O227" s="5">
        <v>138.63475344376869</v>
      </c>
      <c r="P227" s="5">
        <v>106.62123836640561</v>
      </c>
      <c r="Q227" s="5">
        <v>259.13865411425132</v>
      </c>
      <c r="R227" s="5">
        <v>59.725581379264767</v>
      </c>
      <c r="S227">
        <v>15.558999999999997</v>
      </c>
      <c r="T227" s="7">
        <v>-11.9</v>
      </c>
      <c r="U227" s="7">
        <v>-5.6</v>
      </c>
      <c r="V227">
        <v>0.50468421052631585</v>
      </c>
      <c r="W227">
        <v>1.2242857142857144</v>
      </c>
      <c r="X227" s="7">
        <v>79.588843999999995</v>
      </c>
      <c r="Y227">
        <v>56.946999999999989</v>
      </c>
      <c r="Z227">
        <v>0</v>
      </c>
      <c r="AA227">
        <v>-0.10000000000000005</v>
      </c>
      <c r="AB227">
        <v>0.75</v>
      </c>
      <c r="AC227">
        <v>167.59</v>
      </c>
      <c r="AD227">
        <v>1108.42</v>
      </c>
    </row>
    <row r="228" spans="1:30" x14ac:dyDescent="0.45">
      <c r="A228" s="1">
        <v>43739</v>
      </c>
      <c r="B228" s="2">
        <v>1.83</v>
      </c>
      <c r="C228">
        <v>1.706818181818182</v>
      </c>
      <c r="D228">
        <v>1.3709677419354838</v>
      </c>
      <c r="E228">
        <v>1.3638095238095234</v>
      </c>
      <c r="F228">
        <v>1.2978571428571426</v>
      </c>
      <c r="G228" s="2">
        <v>130.26</v>
      </c>
      <c r="H228" s="3">
        <v>257.15499999999997</v>
      </c>
      <c r="I228">
        <v>1183.4472727272723</v>
      </c>
      <c r="J228" s="7" cm="1">
        <f t="array" ref="J228">INDEX($B$2:$B$234, INT((ROW(F228)-2)/3)+1)</f>
        <v>5.26</v>
      </c>
      <c r="K228">
        <v>3.5046022798999998</v>
      </c>
      <c r="L228" s="9">
        <v>3</v>
      </c>
      <c r="M228" s="4">
        <v>3.6</v>
      </c>
      <c r="N228" s="5">
        <v>119.0640897643044</v>
      </c>
      <c r="O228" s="5">
        <v>143.34726338675151</v>
      </c>
      <c r="P228" s="5">
        <v>131.94910494476329</v>
      </c>
      <c r="Q228" s="5">
        <v>255.47120649984791</v>
      </c>
      <c r="R228" s="5">
        <v>62.800228135618497</v>
      </c>
      <c r="S228">
        <v>15.466521739130433</v>
      </c>
      <c r="T228" s="7">
        <v>-15</v>
      </c>
      <c r="U228" s="7">
        <v>-14.6</v>
      </c>
      <c r="V228">
        <v>0.50419047619047619</v>
      </c>
      <c r="W228">
        <v>1.1991304347826086</v>
      </c>
      <c r="X228" s="7">
        <v>79.663790000000006</v>
      </c>
      <c r="Y228">
        <v>53.96304347826085</v>
      </c>
      <c r="Z228">
        <v>0</v>
      </c>
      <c r="AA228">
        <v>-0.10000000000000005</v>
      </c>
      <c r="AB228">
        <v>0.75</v>
      </c>
      <c r="AC228">
        <v>166.06</v>
      </c>
      <c r="AD228">
        <v>1082.1300000000001</v>
      </c>
    </row>
    <row r="229" spans="1:30" x14ac:dyDescent="0.45">
      <c r="A229" s="1">
        <v>43770</v>
      </c>
      <c r="B229" s="2">
        <v>1.55</v>
      </c>
      <c r="C229">
        <v>1.8121052631578947</v>
      </c>
      <c r="D229">
        <v>1.25</v>
      </c>
      <c r="E229">
        <v>1.2795238095238097</v>
      </c>
      <c r="F229">
        <v>1.3855238095238096</v>
      </c>
      <c r="G229" s="2">
        <v>130.55000000000001</v>
      </c>
      <c r="H229" s="3">
        <v>257.87900000000002</v>
      </c>
      <c r="I229">
        <v>1167.2989473684211</v>
      </c>
      <c r="J229" s="7" cm="1">
        <f t="array" ref="J229">INDEX($B$2:$B$234, INT((ROW(F229)-2)/3)+1)</f>
        <v>5.26</v>
      </c>
      <c r="K229">
        <v>3.5046022798999998</v>
      </c>
      <c r="L229" s="9">
        <v>3.1</v>
      </c>
      <c r="M229" s="4">
        <v>3.6</v>
      </c>
      <c r="N229" s="5">
        <v>100.59701152521519</v>
      </c>
      <c r="O229" s="5">
        <v>81.866599843860556</v>
      </c>
      <c r="P229" s="5">
        <v>111.7268280741647</v>
      </c>
      <c r="Q229" s="5">
        <v>178.9726744160302</v>
      </c>
      <c r="R229" s="5">
        <v>38.876186781042612</v>
      </c>
      <c r="S229">
        <v>12.5235</v>
      </c>
      <c r="T229" s="7">
        <v>-14.5</v>
      </c>
      <c r="U229" s="7">
        <v>-13</v>
      </c>
      <c r="V229">
        <v>0.51076190476190475</v>
      </c>
      <c r="W229">
        <v>1.1233333333333333</v>
      </c>
      <c r="X229" s="7">
        <v>79.775729999999996</v>
      </c>
      <c r="Y229">
        <v>57.048947368421047</v>
      </c>
      <c r="Z229">
        <v>0</v>
      </c>
      <c r="AA229">
        <v>-0.10000000000000005</v>
      </c>
      <c r="AB229">
        <v>0.75</v>
      </c>
      <c r="AC229">
        <v>167.85</v>
      </c>
      <c r="AD229">
        <v>1078.07</v>
      </c>
    </row>
    <row r="230" spans="1:30" x14ac:dyDescent="0.45">
      <c r="A230" s="1">
        <v>43800</v>
      </c>
      <c r="B230" s="2">
        <v>1.55</v>
      </c>
      <c r="C230">
        <v>1.862857142857143</v>
      </c>
      <c r="D230">
        <v>1.25</v>
      </c>
      <c r="E230">
        <v>1.2833333333333332</v>
      </c>
      <c r="F230">
        <v>1.3499999999999999</v>
      </c>
      <c r="G230" s="2">
        <v>130.81</v>
      </c>
      <c r="H230" s="3">
        <v>258.63</v>
      </c>
      <c r="I230">
        <v>1174.7052380952377</v>
      </c>
      <c r="J230" s="7" cm="1">
        <f t="array" ref="J230">INDEX($B$2:$B$234, INT((ROW(F230)-2)/3)+1)</f>
        <v>5.25</v>
      </c>
      <c r="K230">
        <v>3.5046022798999998</v>
      </c>
      <c r="L230" s="9">
        <v>3.4</v>
      </c>
      <c r="M230" s="4">
        <v>3.6</v>
      </c>
      <c r="N230" s="5">
        <v>102.56451760447671</v>
      </c>
      <c r="O230" s="5">
        <v>96.609934401673414</v>
      </c>
      <c r="P230" s="5">
        <v>97.353287442126813</v>
      </c>
      <c r="Q230" s="5">
        <v>163.4514932044539</v>
      </c>
      <c r="R230" s="5">
        <v>63.19676854641363</v>
      </c>
      <c r="S230">
        <v>13.756666666666666</v>
      </c>
      <c r="T230" s="7">
        <v>-5.3</v>
      </c>
      <c r="U230" s="7">
        <v>-0.8</v>
      </c>
      <c r="V230">
        <v>0.55861904761904757</v>
      </c>
      <c r="W230">
        <v>1.0476190476190479</v>
      </c>
      <c r="X230" s="7">
        <v>80.053926000000004</v>
      </c>
      <c r="Y230">
        <v>59.816666666666663</v>
      </c>
      <c r="Z230">
        <v>0</v>
      </c>
      <c r="AA230">
        <v>-0.10000000000000005</v>
      </c>
      <c r="AB230">
        <v>0.75</v>
      </c>
      <c r="AC230">
        <v>165.71</v>
      </c>
      <c r="AD230">
        <v>1062.29</v>
      </c>
    </row>
    <row r="231" spans="1:30" x14ac:dyDescent="0.45">
      <c r="A231" s="1">
        <v>43831</v>
      </c>
      <c r="B231" s="2">
        <v>1.55</v>
      </c>
      <c r="C231">
        <v>1.7576190476190474</v>
      </c>
      <c r="D231">
        <v>1.25</v>
      </c>
      <c r="E231">
        <v>1.2725</v>
      </c>
      <c r="F231">
        <v>1.3158500000000002</v>
      </c>
      <c r="G231" s="2">
        <v>131.13</v>
      </c>
      <c r="H231" s="3">
        <v>259.12700000000001</v>
      </c>
      <c r="I231">
        <v>1167.462380952381</v>
      </c>
      <c r="J231" s="7" cm="1">
        <f t="array" ref="J231">INDEX($B$2:$B$234, INT((ROW(F231)-2)/3)+1)</f>
        <v>5.25</v>
      </c>
      <c r="K231">
        <v>3.2782397182</v>
      </c>
      <c r="L231" s="9">
        <v>4.0999999999999996</v>
      </c>
      <c r="M231" s="4">
        <v>3.6</v>
      </c>
      <c r="N231" s="5">
        <v>104.5811137017109</v>
      </c>
      <c r="O231" s="5">
        <v>92.563055397140161</v>
      </c>
      <c r="P231" s="5">
        <v>98.673211588424891</v>
      </c>
      <c r="Q231" s="5">
        <v>190.28386026178941</v>
      </c>
      <c r="R231" s="5">
        <v>71.878027172488075</v>
      </c>
      <c r="S231">
        <v>13.940952380952378</v>
      </c>
      <c r="T231" s="7">
        <v>-6.6</v>
      </c>
      <c r="U231" s="7">
        <v>-5.4</v>
      </c>
      <c r="V231">
        <v>0.58149999999999991</v>
      </c>
      <c r="W231">
        <v>1.0213636363636363</v>
      </c>
      <c r="X231" s="7">
        <v>80.336658999999997</v>
      </c>
      <c r="Y231">
        <v>57.519047619047612</v>
      </c>
      <c r="Z231">
        <v>0</v>
      </c>
      <c r="AA231">
        <v>-0.10000000000000005</v>
      </c>
      <c r="AB231">
        <v>0.75</v>
      </c>
      <c r="AC231">
        <v>172.26</v>
      </c>
      <c r="AD231">
        <v>1102.27</v>
      </c>
    </row>
    <row r="232" spans="1:30" x14ac:dyDescent="0.45">
      <c r="A232" s="1">
        <v>43862</v>
      </c>
      <c r="B232" s="2">
        <v>1.58</v>
      </c>
      <c r="C232">
        <v>1.5042105263157894</v>
      </c>
      <c r="D232">
        <v>1.25</v>
      </c>
      <c r="E232">
        <v>1.2390000000000001</v>
      </c>
      <c r="F232">
        <v>1.2139500000000001</v>
      </c>
      <c r="G232" s="2">
        <v>131.54</v>
      </c>
      <c r="H232" s="3">
        <v>259.25</v>
      </c>
      <c r="I232">
        <v>1195.3357894736844</v>
      </c>
      <c r="J232" s="7" cm="1">
        <f t="array" ref="J232">INDEX($B$2:$B$234, INT((ROW(F232)-2)/3)+1)</f>
        <v>5.25</v>
      </c>
      <c r="K232">
        <v>3.2782397182</v>
      </c>
      <c r="L232" s="9">
        <v>4.0999999999999996</v>
      </c>
      <c r="M232" s="4">
        <v>3.5</v>
      </c>
      <c r="N232" s="5">
        <v>122.80108869428339</v>
      </c>
      <c r="O232" s="5">
        <v>84.27214486998777</v>
      </c>
      <c r="P232" s="5">
        <v>124.3699710235266</v>
      </c>
      <c r="Q232" s="5">
        <v>76.226275123431947</v>
      </c>
      <c r="R232" s="5">
        <v>43.177042370909319</v>
      </c>
      <c r="S232">
        <v>19.628947368421056</v>
      </c>
      <c r="T232" s="7">
        <v>3.6</v>
      </c>
      <c r="U232" s="7">
        <v>0.9</v>
      </c>
      <c r="V232">
        <v>0.59399999999999997</v>
      </c>
      <c r="W232">
        <v>1.0833333333333333</v>
      </c>
      <c r="X232" s="7">
        <v>80.633652999999995</v>
      </c>
      <c r="Y232">
        <v>50.542631578947358</v>
      </c>
      <c r="Z232">
        <v>0</v>
      </c>
      <c r="AA232">
        <v>-0.10000000000000005</v>
      </c>
      <c r="AB232">
        <v>0.75</v>
      </c>
      <c r="AC232">
        <v>171.62</v>
      </c>
      <c r="AD232">
        <v>1110.27</v>
      </c>
    </row>
    <row r="233" spans="1:30" x14ac:dyDescent="0.45">
      <c r="A233" s="1">
        <v>43891</v>
      </c>
      <c r="B233" s="2">
        <v>0.65</v>
      </c>
      <c r="C233">
        <v>0.86999999999999966</v>
      </c>
      <c r="D233">
        <v>1.0080645161290323</v>
      </c>
      <c r="E233">
        <v>0.99727272727272731</v>
      </c>
      <c r="F233">
        <v>1.0302727272727272</v>
      </c>
      <c r="G233" s="2">
        <v>130.56</v>
      </c>
      <c r="H233" s="3">
        <v>258.07600000000002</v>
      </c>
      <c r="I233">
        <v>1218.1945454545457</v>
      </c>
      <c r="J233" s="7" cm="1">
        <f t="array" ref="J233">INDEX($B$2:$B$234, INT((ROW(F233)-2)/3)+1)</f>
        <v>5.25</v>
      </c>
      <c r="K233">
        <v>3.2782397182</v>
      </c>
      <c r="L233" s="9">
        <v>4.2</v>
      </c>
      <c r="M233" s="4">
        <v>4.4000000000000004</v>
      </c>
      <c r="N233" s="5">
        <v>148.2261274160202</v>
      </c>
      <c r="O233" s="5">
        <v>189.13689353457221</v>
      </c>
      <c r="P233" s="5">
        <v>203.69332068243361</v>
      </c>
      <c r="Q233" s="5">
        <v>39.094883242245487</v>
      </c>
      <c r="R233" s="5">
        <v>139.1580376023235</v>
      </c>
      <c r="S233">
        <v>57.736818181818172</v>
      </c>
      <c r="T233" s="7">
        <v>-1.8</v>
      </c>
      <c r="U233" s="7">
        <v>-0.4</v>
      </c>
      <c r="V233">
        <v>0.74895454545454532</v>
      </c>
      <c r="W233">
        <v>2.584090909090909</v>
      </c>
      <c r="X233" s="7">
        <v>81.083803000000003</v>
      </c>
      <c r="Y233">
        <v>29.207727272727269</v>
      </c>
      <c r="Z233">
        <v>0</v>
      </c>
      <c r="AA233">
        <v>-0.10000000000000005</v>
      </c>
      <c r="AB233">
        <v>0.34838709677419338</v>
      </c>
      <c r="AC233">
        <v>171.97</v>
      </c>
      <c r="AD233">
        <v>1132.67</v>
      </c>
    </row>
    <row r="234" spans="1:30" x14ac:dyDescent="0.45">
      <c r="A234" s="1">
        <v>43922</v>
      </c>
      <c r="B234" s="2">
        <v>0.05</v>
      </c>
      <c r="C234">
        <v>0.65761904761904777</v>
      </c>
      <c r="D234">
        <v>0.75</v>
      </c>
      <c r="E234">
        <v>0.74050000000000016</v>
      </c>
      <c r="F234">
        <v>0.89334999999999987</v>
      </c>
      <c r="G234" s="2">
        <v>115.58</v>
      </c>
      <c r="H234" s="3">
        <v>256.03199999999998</v>
      </c>
      <c r="I234">
        <v>1223.130909090909</v>
      </c>
      <c r="J234" s="7" cm="1">
        <f t="array" ref="J234">INDEX($B$2:$B$234, INT((ROW(F234)-2)/3)+1)</f>
        <v>5.25</v>
      </c>
      <c r="K234">
        <v>-0.69564051819999995</v>
      </c>
      <c r="L234" s="9">
        <v>4.2</v>
      </c>
      <c r="M234" s="4">
        <v>14.8</v>
      </c>
      <c r="N234" s="5">
        <v>136.84113056503799</v>
      </c>
      <c r="O234" s="5">
        <v>85.15857561337981</v>
      </c>
      <c r="P234" s="5">
        <v>162.01841818444319</v>
      </c>
      <c r="Q234" s="5">
        <v>46.109860303017022</v>
      </c>
      <c r="R234" s="5">
        <v>49.068113505863337</v>
      </c>
      <c r="S234">
        <v>41.453809523809525</v>
      </c>
      <c r="T234" s="7">
        <v>-25.6</v>
      </c>
      <c r="U234" s="7">
        <v>-15.8</v>
      </c>
      <c r="V234">
        <v>1.1203500000000002</v>
      </c>
      <c r="W234">
        <v>2.5480952380952382</v>
      </c>
      <c r="X234" s="7">
        <v>81.269559999999998</v>
      </c>
      <c r="Y234">
        <v>16.547619047619051</v>
      </c>
      <c r="Z234">
        <v>0</v>
      </c>
      <c r="AA234">
        <v>-0.10000000000000005</v>
      </c>
      <c r="AB234">
        <v>0.10000000000000005</v>
      </c>
      <c r="AC234">
        <v>171.7</v>
      </c>
      <c r="AD234">
        <v>1131.47</v>
      </c>
    </row>
    <row r="235" spans="1:30" x14ac:dyDescent="0.45">
      <c r="A235" s="1">
        <v>43952</v>
      </c>
      <c r="B235" s="2">
        <v>0.05</v>
      </c>
      <c r="C235">
        <v>0.67399999999999982</v>
      </c>
      <c r="D235">
        <v>0.717741935483871</v>
      </c>
      <c r="E235">
        <v>0.69684210526315804</v>
      </c>
      <c r="F235">
        <v>0.77947368421052654</v>
      </c>
      <c r="G235" s="2">
        <v>117.77</v>
      </c>
      <c r="H235" s="3">
        <v>255.80199999999999</v>
      </c>
      <c r="I235">
        <v>1228.1339999999998</v>
      </c>
      <c r="J235" s="7" cm="1">
        <f t="array" ref="J235">INDEX($B$2:$B$234, INT((ROW(F235)-2)/3)+1)</f>
        <v>5.25</v>
      </c>
      <c r="K235">
        <v>-0.69564051819999995</v>
      </c>
      <c r="L235" s="9">
        <v>4.5</v>
      </c>
      <c r="M235" s="4">
        <v>13.2</v>
      </c>
      <c r="N235" s="5">
        <v>143.20360238577129</v>
      </c>
      <c r="O235" s="5">
        <v>89.866990212443056</v>
      </c>
      <c r="P235" s="5">
        <v>158.3553613547364</v>
      </c>
      <c r="Q235" s="5">
        <v>110.55932766998239</v>
      </c>
      <c r="R235" s="5">
        <v>64.132639801195509</v>
      </c>
      <c r="S235">
        <v>30.897000000000002</v>
      </c>
      <c r="T235" s="7">
        <v>-23.7</v>
      </c>
      <c r="U235" s="7">
        <v>-20.5</v>
      </c>
      <c r="V235">
        <v>1.3000526315789471</v>
      </c>
      <c r="W235">
        <v>2.0795454545454541</v>
      </c>
      <c r="X235" s="7">
        <v>81.381692000000001</v>
      </c>
      <c r="Y235">
        <v>28.562500000000007</v>
      </c>
      <c r="Z235">
        <v>0</v>
      </c>
      <c r="AA235">
        <v>-0.10000000000000005</v>
      </c>
      <c r="AB235">
        <v>0.10000000000000005</v>
      </c>
      <c r="AC235">
        <v>172.48</v>
      </c>
      <c r="AD235">
        <v>1142.07</v>
      </c>
    </row>
    <row r="236" spans="1:30" x14ac:dyDescent="0.45">
      <c r="A236" s="1">
        <v>43983</v>
      </c>
      <c r="B236" s="2">
        <v>0.08</v>
      </c>
      <c r="C236">
        <v>0.72863636363636364</v>
      </c>
      <c r="D236">
        <v>0.5</v>
      </c>
      <c r="E236">
        <v>0.47818181818181826</v>
      </c>
      <c r="F236">
        <v>0.71872727272727266</v>
      </c>
      <c r="G236" s="2">
        <v>119.9</v>
      </c>
      <c r="H236" s="3">
        <v>257.04199999999997</v>
      </c>
      <c r="I236">
        <v>1206.945909090909</v>
      </c>
      <c r="J236" s="7" cm="1">
        <f t="array" ref="J236">INDEX($B$2:$B$234, INT((ROW(F236)-2)/3)+1)</f>
        <v>5.25</v>
      </c>
      <c r="K236">
        <v>-0.69564051819999995</v>
      </c>
      <c r="L236" s="9">
        <v>4.3</v>
      </c>
      <c r="M236" s="4">
        <v>11</v>
      </c>
      <c r="N236" s="5">
        <v>137.7441423893703</v>
      </c>
      <c r="O236" s="5">
        <v>93.147872699129067</v>
      </c>
      <c r="P236" s="5">
        <v>148.0472549046022</v>
      </c>
      <c r="Q236" s="5">
        <v>79.633213617246071</v>
      </c>
      <c r="R236" s="5">
        <v>51.999010844150312</v>
      </c>
      <c r="S236">
        <v>31.119545454545449</v>
      </c>
      <c r="T236" s="7">
        <v>-10.9</v>
      </c>
      <c r="U236" s="7">
        <v>-10.7</v>
      </c>
      <c r="V236">
        <v>1.3685454545454545</v>
      </c>
      <c r="W236">
        <v>1.6377272727272727</v>
      </c>
      <c r="X236" s="7">
        <v>81.775645999999995</v>
      </c>
      <c r="Y236">
        <v>38.307272727272725</v>
      </c>
      <c r="Z236">
        <v>0</v>
      </c>
      <c r="AA236">
        <v>-0.10000000000000005</v>
      </c>
      <c r="AB236">
        <v>0.10000000000000005</v>
      </c>
      <c r="AC236">
        <v>169.73</v>
      </c>
      <c r="AD236">
        <v>1110.96</v>
      </c>
    </row>
    <row r="237" spans="1:30" x14ac:dyDescent="0.45">
      <c r="A237" s="1">
        <v>44013</v>
      </c>
      <c r="B237" s="2">
        <v>0.09</v>
      </c>
      <c r="C237">
        <v>0.62363636363636354</v>
      </c>
      <c r="D237">
        <v>0.5</v>
      </c>
      <c r="E237">
        <v>0.47695652173913056</v>
      </c>
      <c r="F237">
        <v>0.68873913043478252</v>
      </c>
      <c r="G237" s="2">
        <v>120.44</v>
      </c>
      <c r="H237" s="3">
        <v>258.35199999999998</v>
      </c>
      <c r="I237">
        <v>1198.6186363636361</v>
      </c>
      <c r="J237" s="7" cm="1">
        <f t="array" ref="J237">INDEX($B$2:$B$234, INT((ROW(F237)-2)/3)+1)</f>
        <v>5.25</v>
      </c>
      <c r="K237">
        <v>5.3999002823</v>
      </c>
      <c r="L237" s="9">
        <v>4</v>
      </c>
      <c r="M237" s="4">
        <v>10.199999999999999</v>
      </c>
      <c r="N237" s="5">
        <v>112.8953018390157</v>
      </c>
      <c r="O237" s="5">
        <v>70.333783957783027</v>
      </c>
      <c r="P237" s="5">
        <v>125.86269210718901</v>
      </c>
      <c r="Q237" s="5">
        <v>60.874201184411923</v>
      </c>
      <c r="R237" s="5">
        <v>36.426491765782657</v>
      </c>
      <c r="S237">
        <v>26.840454545454545</v>
      </c>
      <c r="T237" s="7">
        <v>-7.1</v>
      </c>
      <c r="U237" s="7">
        <v>-11.2</v>
      </c>
      <c r="V237">
        <v>1.3931739130434786</v>
      </c>
      <c r="W237">
        <v>1.4639130434782606</v>
      </c>
      <c r="X237" s="7">
        <v>82.494962999999998</v>
      </c>
      <c r="Y237">
        <v>40.710454545454553</v>
      </c>
      <c r="Z237">
        <v>0</v>
      </c>
      <c r="AA237">
        <v>-0.10000000000000005</v>
      </c>
      <c r="AB237">
        <v>0.10000000000000005</v>
      </c>
      <c r="AC237">
        <v>171.1</v>
      </c>
      <c r="AD237">
        <v>1127.3</v>
      </c>
    </row>
    <row r="238" spans="1:30" x14ac:dyDescent="0.45">
      <c r="A238" s="1">
        <v>44044</v>
      </c>
      <c r="B238" s="2">
        <v>0.1</v>
      </c>
      <c r="C238">
        <v>0.65</v>
      </c>
      <c r="D238">
        <v>0.5</v>
      </c>
      <c r="E238">
        <v>0.505</v>
      </c>
      <c r="F238">
        <v>0.67064999999999997</v>
      </c>
      <c r="G238" s="2">
        <v>122.1</v>
      </c>
      <c r="H238" s="3">
        <v>259.31599999999997</v>
      </c>
      <c r="I238">
        <v>1186.8561904761905</v>
      </c>
      <c r="J238" s="7" cm="1">
        <f t="array" ref="J238">INDEX($B$2:$B$234, INT((ROW(F238)-2)/3)+1)</f>
        <v>5.25</v>
      </c>
      <c r="K238">
        <v>5.3999002823</v>
      </c>
      <c r="L238" s="9">
        <v>3.1</v>
      </c>
      <c r="M238" s="4">
        <v>8.4</v>
      </c>
      <c r="N238" s="5">
        <v>138.3464205988478</v>
      </c>
      <c r="O238" s="5">
        <v>91.27718076122197</v>
      </c>
      <c r="P238" s="5">
        <v>135.55992733938541</v>
      </c>
      <c r="Q238" s="5">
        <v>41.429611592563333</v>
      </c>
      <c r="R238" s="5">
        <v>34.344432941904238</v>
      </c>
      <c r="S238">
        <v>22.889523809523812</v>
      </c>
      <c r="T238" s="7">
        <v>-10.3</v>
      </c>
      <c r="U238" s="7">
        <v>-15.6</v>
      </c>
      <c r="V238">
        <v>1.3632500000000003</v>
      </c>
      <c r="W238">
        <v>1.3642857142857143</v>
      </c>
      <c r="X238" s="7">
        <v>83.136889999999994</v>
      </c>
      <c r="Y238">
        <v>42.339047619047619</v>
      </c>
      <c r="Z238">
        <v>0</v>
      </c>
      <c r="AA238">
        <v>-0.10000000000000005</v>
      </c>
      <c r="AB238">
        <v>0.10000000000000005</v>
      </c>
      <c r="AC238">
        <v>173.43</v>
      </c>
      <c r="AD238">
        <v>1121.54</v>
      </c>
    </row>
    <row r="239" spans="1:30" x14ac:dyDescent="0.45">
      <c r="A239" s="1">
        <v>44075</v>
      </c>
      <c r="B239" s="2">
        <v>0.09</v>
      </c>
      <c r="C239">
        <v>0.67952380952380931</v>
      </c>
      <c r="D239">
        <v>0.5</v>
      </c>
      <c r="E239">
        <v>0.47952380952380963</v>
      </c>
      <c r="F239">
        <v>0.70509523809523789</v>
      </c>
      <c r="G239" s="2">
        <v>123.03</v>
      </c>
      <c r="H239" s="3">
        <v>259.99700000000001</v>
      </c>
      <c r="I239">
        <v>1176.861904761905</v>
      </c>
      <c r="J239" s="7" cm="1">
        <f t="array" ref="J239">INDEX($B$2:$B$234, INT((ROW(F239)-2)/3)+1)</f>
        <v>5.26</v>
      </c>
      <c r="K239">
        <v>5.3999002823</v>
      </c>
      <c r="L239" s="9">
        <v>3.6</v>
      </c>
      <c r="M239" s="4">
        <v>7.8</v>
      </c>
      <c r="N239" s="5">
        <v>104.5886206851518</v>
      </c>
      <c r="O239" s="5">
        <v>72.853167236615008</v>
      </c>
      <c r="P239" s="5">
        <v>121.1728818146712</v>
      </c>
      <c r="Q239" s="5">
        <v>36.153200018483389</v>
      </c>
      <c r="R239" s="5">
        <v>42.518103992057291</v>
      </c>
      <c r="S239">
        <v>27.647619047619042</v>
      </c>
      <c r="T239" s="7">
        <v>7.1</v>
      </c>
      <c r="U239" s="7">
        <v>1.7</v>
      </c>
      <c r="V239">
        <v>1.331190476190476</v>
      </c>
      <c r="W239">
        <v>1.3790909090909096</v>
      </c>
      <c r="X239" s="7">
        <v>83.797961999999998</v>
      </c>
      <c r="Y239">
        <v>39.63428571428571</v>
      </c>
      <c r="Z239">
        <v>0</v>
      </c>
      <c r="AA239">
        <v>-0.10000000000000005</v>
      </c>
      <c r="AB239">
        <v>0.10000000000000005</v>
      </c>
      <c r="AC239">
        <v>171.41</v>
      </c>
      <c r="AD239">
        <v>1104.1400000000001</v>
      </c>
    </row>
    <row r="240" spans="1:30" x14ac:dyDescent="0.45">
      <c r="A240" s="1">
        <v>44105</v>
      </c>
      <c r="B240" s="2">
        <v>0.09</v>
      </c>
      <c r="C240">
        <v>0.78714285714285703</v>
      </c>
      <c r="D240">
        <v>0.5</v>
      </c>
      <c r="E240">
        <v>0.50736842105263158</v>
      </c>
      <c r="F240">
        <v>0.67957894736842106</v>
      </c>
      <c r="G240" s="2">
        <v>124.08</v>
      </c>
      <c r="H240" s="3">
        <v>260.31900000000002</v>
      </c>
      <c r="I240">
        <v>1143.7680952380954</v>
      </c>
      <c r="J240" s="7" cm="1">
        <f t="array" ref="J240">INDEX($B$2:$B$234, INT((ROW(F240)-2)/3)+1)</f>
        <v>5.26</v>
      </c>
      <c r="K240">
        <v>5.5501211788000004</v>
      </c>
      <c r="L240" s="9">
        <v>3.7</v>
      </c>
      <c r="M240" s="4">
        <v>6.9</v>
      </c>
      <c r="N240" s="5">
        <v>106.0574149615269</v>
      </c>
      <c r="O240" s="5">
        <v>59.907391216081919</v>
      </c>
      <c r="P240" s="5">
        <v>115.2851518534474</v>
      </c>
      <c r="Q240" s="5">
        <v>42.063577191976719</v>
      </c>
      <c r="R240" s="5">
        <v>24.165564099439131</v>
      </c>
      <c r="S240">
        <v>29.438636363636363</v>
      </c>
      <c r="T240" s="7">
        <v>-3.9</v>
      </c>
      <c r="U240" s="7">
        <v>-5.6</v>
      </c>
      <c r="V240">
        <v>1.3286315789473686</v>
      </c>
      <c r="W240">
        <v>1.3417391304347823</v>
      </c>
      <c r="X240" s="7">
        <v>84.358770000000007</v>
      </c>
      <c r="Y240">
        <v>39.3959090909091</v>
      </c>
      <c r="Z240">
        <v>0</v>
      </c>
      <c r="AA240">
        <v>-0.10000000000000005</v>
      </c>
      <c r="AB240">
        <v>0.10000000000000005</v>
      </c>
      <c r="AC240">
        <v>169.79</v>
      </c>
      <c r="AD240">
        <v>1085.78</v>
      </c>
    </row>
    <row r="241" spans="1:30" x14ac:dyDescent="0.45">
      <c r="A241" s="1">
        <v>44136</v>
      </c>
      <c r="B241" s="2">
        <v>0.09</v>
      </c>
      <c r="C241">
        <v>0.87000000000000011</v>
      </c>
      <c r="D241">
        <v>0.5</v>
      </c>
      <c r="E241">
        <v>0.49666666666666665</v>
      </c>
      <c r="F241">
        <v>0.6997619047619047</v>
      </c>
      <c r="G241" s="2">
        <v>124.59</v>
      </c>
      <c r="H241" s="3">
        <v>260.911</v>
      </c>
      <c r="I241">
        <v>1116.0977777777778</v>
      </c>
      <c r="J241" s="7" cm="1">
        <f t="array" ref="J241">INDEX($B$2:$B$234, INT((ROW(F241)-2)/3)+1)</f>
        <v>5.26</v>
      </c>
      <c r="K241">
        <v>5.5501211788000004</v>
      </c>
      <c r="L241" s="9">
        <v>3.4</v>
      </c>
      <c r="M241" s="4">
        <v>6.7</v>
      </c>
      <c r="N241" s="5">
        <v>120.8002137124963</v>
      </c>
      <c r="O241" s="5">
        <v>69.479709280813907</v>
      </c>
      <c r="P241" s="5">
        <v>116.86807709710391</v>
      </c>
      <c r="Q241" s="5">
        <v>135.36917844339149</v>
      </c>
      <c r="R241" s="5">
        <v>69.938224444541646</v>
      </c>
      <c r="S241">
        <v>24.995499999999996</v>
      </c>
      <c r="T241" s="7">
        <v>3.9</v>
      </c>
      <c r="U241" s="7">
        <v>-1.9</v>
      </c>
      <c r="V241">
        <v>1.2824761904761903</v>
      </c>
      <c r="W241">
        <v>1.1980952380952379</v>
      </c>
      <c r="X241" s="7">
        <v>85.567629999999994</v>
      </c>
      <c r="Y241">
        <v>40.937368421052639</v>
      </c>
      <c r="Z241">
        <v>0</v>
      </c>
      <c r="AA241">
        <v>-0.10000000000000005</v>
      </c>
      <c r="AB241">
        <v>0.10000000000000005</v>
      </c>
      <c r="AC241">
        <v>168.54</v>
      </c>
      <c r="AD241">
        <v>1063.5899999999999</v>
      </c>
    </row>
    <row r="242" spans="1:30" x14ac:dyDescent="0.45">
      <c r="A242" s="1">
        <v>44166</v>
      </c>
      <c r="B242" s="2">
        <v>0.09</v>
      </c>
      <c r="C242">
        <v>0.9336363636363636</v>
      </c>
      <c r="D242">
        <v>0.5</v>
      </c>
      <c r="E242">
        <v>0.50818181818181829</v>
      </c>
      <c r="F242">
        <v>0.71886363636363637</v>
      </c>
      <c r="G242" s="2">
        <v>124.83</v>
      </c>
      <c r="H242" s="3">
        <v>262.04500000000002</v>
      </c>
      <c r="I242">
        <v>1093.7876190476188</v>
      </c>
      <c r="J242" s="7" cm="1">
        <f t="array" ref="J242">INDEX($B$2:$B$234, INT((ROW(F242)-2)/3)+1)</f>
        <v>5.0199999999999996</v>
      </c>
      <c r="K242">
        <v>5.5501211788000004</v>
      </c>
      <c r="L242" s="9">
        <v>4.0999999999999996</v>
      </c>
      <c r="M242" s="4">
        <v>6.7</v>
      </c>
      <c r="N242" s="5">
        <v>112.2741225020152</v>
      </c>
      <c r="O242" s="5">
        <v>73.786535259119532</v>
      </c>
      <c r="P242" s="5">
        <v>99.602954295859163</v>
      </c>
      <c r="Q242" s="5">
        <v>48.296373004232429</v>
      </c>
      <c r="R242" s="5">
        <v>43.443749356446013</v>
      </c>
      <c r="S242">
        <v>22.37409090909091</v>
      </c>
      <c r="T242" s="7">
        <v>12.4</v>
      </c>
      <c r="U242" s="7">
        <v>2.2000000000000002</v>
      </c>
      <c r="V242">
        <v>1.2414090909090909</v>
      </c>
      <c r="W242">
        <v>1.0745454545454545</v>
      </c>
      <c r="X242" s="7">
        <v>86.734807000000004</v>
      </c>
      <c r="Y242">
        <v>47.024999999999984</v>
      </c>
      <c r="Z242">
        <v>0</v>
      </c>
      <c r="AA242">
        <v>-0.10000000000000005</v>
      </c>
      <c r="AB242">
        <v>0.10000000000000005</v>
      </c>
      <c r="AC242">
        <v>166.12</v>
      </c>
      <c r="AD242">
        <v>1050.1300000000001</v>
      </c>
    </row>
    <row r="243" spans="1:30" x14ac:dyDescent="0.45">
      <c r="A243" s="1">
        <v>44197</v>
      </c>
      <c r="B243" s="2">
        <v>0.09</v>
      </c>
      <c r="C243">
        <v>1.081052631578947</v>
      </c>
      <c r="D243">
        <v>0.5</v>
      </c>
      <c r="E243">
        <v>0.48950000000000005</v>
      </c>
      <c r="F243">
        <v>0.69490000000000007</v>
      </c>
      <c r="G243" s="2">
        <v>125.44</v>
      </c>
      <c r="H243" s="3">
        <v>262.63900000000001</v>
      </c>
      <c r="I243">
        <v>1098.2366666666667</v>
      </c>
      <c r="J243" s="7" cm="1">
        <f t="array" ref="J243">INDEX($B$2:$B$234, INT((ROW(F243)-2)/3)+1)</f>
        <v>5.0199999999999996</v>
      </c>
      <c r="K243">
        <v>5.9439352545000004</v>
      </c>
      <c r="L243" s="9">
        <v>5.7</v>
      </c>
      <c r="M243" s="4">
        <v>6.4</v>
      </c>
      <c r="N243" s="5">
        <v>113.16288453590614</v>
      </c>
      <c r="O243" s="5">
        <v>107.32364058437481</v>
      </c>
      <c r="P243" s="5">
        <v>134.95794209570275</v>
      </c>
      <c r="Q243" s="5">
        <v>69.824244998322229</v>
      </c>
      <c r="R243" s="5">
        <v>53.221280098095441</v>
      </c>
      <c r="S243">
        <v>24.909999999999997</v>
      </c>
      <c r="T243" s="7">
        <v>11.4</v>
      </c>
      <c r="U243" s="7">
        <v>4.0999999999999996</v>
      </c>
      <c r="V243">
        <v>1.1680999999999999</v>
      </c>
      <c r="W243">
        <v>1.014761904761905</v>
      </c>
      <c r="X243" s="7">
        <v>87.767060000000001</v>
      </c>
      <c r="Y243">
        <v>52.008421052631569</v>
      </c>
      <c r="Z243">
        <v>0</v>
      </c>
      <c r="AA243">
        <v>-0.10000000000000005</v>
      </c>
      <c r="AB243">
        <v>0.10000000000000005</v>
      </c>
      <c r="AC243">
        <v>173.8</v>
      </c>
      <c r="AD243">
        <v>1067.3699999999999</v>
      </c>
    </row>
    <row r="244" spans="1:30" x14ac:dyDescent="0.45">
      <c r="A244" s="1">
        <v>44228</v>
      </c>
      <c r="B244" s="2">
        <v>0.08</v>
      </c>
      <c r="C244">
        <v>1.2578947368421052</v>
      </c>
      <c r="D244">
        <v>0.5</v>
      </c>
      <c r="E244">
        <v>0.49222222222222217</v>
      </c>
      <c r="F244">
        <v>0.6711111111111111</v>
      </c>
      <c r="G244" s="2">
        <v>126.08</v>
      </c>
      <c r="H244" s="3">
        <v>263.57299999999998</v>
      </c>
      <c r="I244">
        <v>1111.8136842105262</v>
      </c>
      <c r="J244" s="7" cm="1">
        <f t="array" ref="J244">INDEX($B$2:$B$234, INT((ROW(F244)-2)/3)+1)</f>
        <v>5.0199999999999996</v>
      </c>
      <c r="K244">
        <v>5.9439352545000004</v>
      </c>
      <c r="L244" s="9">
        <v>4.9000000000000004</v>
      </c>
      <c r="M244" s="4">
        <v>6.2</v>
      </c>
      <c r="N244" s="5">
        <v>104.32631432479431</v>
      </c>
      <c r="O244" s="5">
        <v>79.745331850550386</v>
      </c>
      <c r="P244" s="5">
        <v>125.32060983608693</v>
      </c>
      <c r="Q244" s="5">
        <v>43.857158519974945</v>
      </c>
      <c r="R244" s="5">
        <v>28.08927450596109</v>
      </c>
      <c r="S244">
        <v>23.140526315789472</v>
      </c>
      <c r="T244" s="7">
        <v>9.3000000000000007</v>
      </c>
      <c r="U244" s="7">
        <v>14.7</v>
      </c>
      <c r="V244">
        <v>1.0594444444444444</v>
      </c>
      <c r="W244">
        <v>0.97190476190476172</v>
      </c>
      <c r="X244" s="7">
        <v>88.962411000000003</v>
      </c>
      <c r="Y244">
        <v>59.046315789473681</v>
      </c>
      <c r="Z244">
        <v>0</v>
      </c>
      <c r="AA244">
        <v>-0.10000000000000005</v>
      </c>
      <c r="AB244">
        <v>0.10000000000000005</v>
      </c>
      <c r="AC244">
        <v>173.51</v>
      </c>
      <c r="AD244">
        <v>1054.21</v>
      </c>
    </row>
    <row r="245" spans="1:30" x14ac:dyDescent="0.45">
      <c r="A245" s="1">
        <v>44256</v>
      </c>
      <c r="B245" s="2">
        <v>7.0000000000000007E-2</v>
      </c>
      <c r="C245">
        <v>1.6108695652173912</v>
      </c>
      <c r="D245">
        <v>0.5</v>
      </c>
      <c r="E245">
        <v>0.48818181818181822</v>
      </c>
      <c r="F245">
        <v>0.68422727272727257</v>
      </c>
      <c r="G245" s="2">
        <v>126.69</v>
      </c>
      <c r="H245" s="3">
        <v>264.84699999999998</v>
      </c>
      <c r="I245">
        <v>1130.2543478260868</v>
      </c>
      <c r="J245" s="7" cm="1">
        <f t="array" ref="J245">INDEX($B$2:$B$234, INT((ROW(F245)-2)/3)+1)</f>
        <v>4.9400000000000004</v>
      </c>
      <c r="K245">
        <v>5.9439352545000004</v>
      </c>
      <c r="L245" s="9">
        <v>4.3</v>
      </c>
      <c r="M245" s="4">
        <v>6.1</v>
      </c>
      <c r="N245" s="5">
        <v>97.879203286126398</v>
      </c>
      <c r="O245" s="5">
        <v>90.67427069595432</v>
      </c>
      <c r="P245" s="5">
        <v>134.67092516260169</v>
      </c>
      <c r="Q245" s="5">
        <v>24.285448743970068</v>
      </c>
      <c r="R245" s="5">
        <v>35.989290620285459</v>
      </c>
      <c r="S245">
        <v>21.843043478260871</v>
      </c>
      <c r="T245" s="7">
        <v>16.3</v>
      </c>
      <c r="U245" s="7">
        <v>19</v>
      </c>
      <c r="V245">
        <v>0.95777272727272722</v>
      </c>
      <c r="W245">
        <v>1.0017391304347825</v>
      </c>
      <c r="X245" s="7">
        <v>90.134880999999993</v>
      </c>
      <c r="Y245">
        <v>62.333043478260862</v>
      </c>
      <c r="Z245">
        <v>0</v>
      </c>
      <c r="AA245">
        <v>-0.10000000000000005</v>
      </c>
      <c r="AB245">
        <v>0.10000000000000005</v>
      </c>
      <c r="AC245">
        <v>172</v>
      </c>
      <c r="AD245">
        <v>1017.94</v>
      </c>
    </row>
    <row r="246" spans="1:30" x14ac:dyDescent="0.45">
      <c r="A246" s="1">
        <v>44287</v>
      </c>
      <c r="B246" s="2">
        <v>7.0000000000000007E-2</v>
      </c>
      <c r="C246">
        <v>1.6349999999999996</v>
      </c>
      <c r="D246">
        <v>0.5</v>
      </c>
      <c r="E246">
        <v>0.47909090909090929</v>
      </c>
      <c r="F246">
        <v>0.658590909090909</v>
      </c>
      <c r="G246" s="2">
        <v>127.17</v>
      </c>
      <c r="H246" s="3">
        <v>266.625</v>
      </c>
      <c r="I246">
        <v>1117.8554545454544</v>
      </c>
      <c r="J246" s="7" cm="1">
        <f t="array" ref="J246">INDEX($B$2:$B$234, INT((ROW(F246)-2)/3)+1)</f>
        <v>4.9400000000000004</v>
      </c>
      <c r="K246">
        <v>7.5843603652000002</v>
      </c>
      <c r="L246" s="9">
        <v>4</v>
      </c>
      <c r="M246" s="4">
        <v>6.1</v>
      </c>
      <c r="N246" s="5">
        <v>100.6065207822524</v>
      </c>
      <c r="O246" s="5">
        <v>64.158713296182526</v>
      </c>
      <c r="P246" s="5">
        <v>109.91639609240841</v>
      </c>
      <c r="Q246" s="5">
        <v>31.879162260585481</v>
      </c>
      <c r="R246" s="5">
        <v>29.546043463930449</v>
      </c>
      <c r="S246">
        <v>17.416190476190476</v>
      </c>
      <c r="T246" s="7">
        <v>41.2</v>
      </c>
      <c r="U246" s="7">
        <v>34.200000000000003</v>
      </c>
      <c r="V246">
        <v>0.8451363636363638</v>
      </c>
      <c r="W246">
        <v>0.94571428571428584</v>
      </c>
      <c r="X246" s="7">
        <v>91.090671999999998</v>
      </c>
      <c r="Y246">
        <v>61.716666666666661</v>
      </c>
      <c r="Z246">
        <v>0</v>
      </c>
      <c r="AA246">
        <v>-0.10000000000000005</v>
      </c>
      <c r="AB246">
        <v>0.10000000000000005</v>
      </c>
      <c r="AC246">
        <v>172.56</v>
      </c>
      <c r="AD246">
        <v>1022.1</v>
      </c>
    </row>
    <row r="247" spans="1:30" x14ac:dyDescent="0.45">
      <c r="A247" s="1">
        <v>44317</v>
      </c>
      <c r="B247" s="2">
        <v>0.06</v>
      </c>
      <c r="C247">
        <v>1.6209999999999998</v>
      </c>
      <c r="D247">
        <v>0.5</v>
      </c>
      <c r="E247">
        <v>0.47473684210526323</v>
      </c>
      <c r="F247">
        <v>0.61052631578947358</v>
      </c>
      <c r="G247" s="2">
        <v>127.8</v>
      </c>
      <c r="H247" s="3">
        <v>268.404</v>
      </c>
      <c r="I247">
        <v>1123.6565000000001</v>
      </c>
      <c r="J247" s="7" cm="1">
        <f t="array" ref="J247">INDEX($B$2:$B$234, INT((ROW(F247)-2)/3)+1)</f>
        <v>4.9400000000000004</v>
      </c>
      <c r="K247">
        <v>7.5843603652000002</v>
      </c>
      <c r="L247" s="9">
        <v>4</v>
      </c>
      <c r="M247" s="4">
        <v>5.8</v>
      </c>
      <c r="N247" s="5">
        <v>111.08518317840669</v>
      </c>
      <c r="O247" s="5">
        <v>123.7384085183138</v>
      </c>
      <c r="P247" s="5">
        <v>120.68558586893469</v>
      </c>
      <c r="Q247" s="5">
        <v>34.799231265462609</v>
      </c>
      <c r="R247" s="5">
        <v>30.133892979123051</v>
      </c>
      <c r="S247">
        <v>19.760499999999997</v>
      </c>
      <c r="T247" s="7">
        <v>45.5</v>
      </c>
      <c r="U247" s="7">
        <v>38.200000000000003</v>
      </c>
      <c r="V247">
        <v>0.75726315789473675</v>
      </c>
      <c r="W247">
        <v>0.91999999999999982</v>
      </c>
      <c r="X247" s="7">
        <v>91.964322999999993</v>
      </c>
      <c r="Y247">
        <v>65.169500000000014</v>
      </c>
      <c r="Z247">
        <v>0</v>
      </c>
      <c r="AA247">
        <v>-0.10000000000000005</v>
      </c>
      <c r="AB247">
        <v>0.10000000000000005</v>
      </c>
      <c r="AC247">
        <v>173.69</v>
      </c>
      <c r="AD247">
        <v>1009.93</v>
      </c>
    </row>
    <row r="248" spans="1:30" x14ac:dyDescent="0.45">
      <c r="A248" s="1">
        <v>44348</v>
      </c>
      <c r="B248" s="2">
        <v>0.08</v>
      </c>
      <c r="C248">
        <v>1.5190909090909088</v>
      </c>
      <c r="D248">
        <v>0.5</v>
      </c>
      <c r="E248">
        <v>0.51045454545454549</v>
      </c>
      <c r="F248">
        <v>0.79840909090909085</v>
      </c>
      <c r="G248" s="2">
        <v>128.44</v>
      </c>
      <c r="H248" s="3">
        <v>270.70999999999998</v>
      </c>
      <c r="I248">
        <v>1122.6072727272729</v>
      </c>
      <c r="J248" s="7" cm="1">
        <f t="array" ref="J248">INDEX($B$2:$B$234, INT((ROW(F248)-2)/3)+1)</f>
        <v>4.76</v>
      </c>
      <c r="K248">
        <v>7.5843603652000002</v>
      </c>
      <c r="L248" s="9">
        <v>3.8</v>
      </c>
      <c r="M248" s="4">
        <v>5.9</v>
      </c>
      <c r="N248" s="5">
        <v>110.0524226214981</v>
      </c>
      <c r="O248" s="5">
        <v>145.72272423284781</v>
      </c>
      <c r="P248" s="5">
        <v>122.6839237002916</v>
      </c>
      <c r="Q248" s="5">
        <v>35.279084957909113</v>
      </c>
      <c r="R248" s="5">
        <v>36.556155456817038</v>
      </c>
      <c r="S248">
        <v>16.956818181818182</v>
      </c>
      <c r="T248" s="7">
        <v>39.700000000000003</v>
      </c>
      <c r="U248" s="7">
        <v>40.9</v>
      </c>
      <c r="V248">
        <v>0.61086363636363639</v>
      </c>
      <c r="W248">
        <v>0.88590909090909087</v>
      </c>
      <c r="X248" s="7">
        <v>93.169467999999995</v>
      </c>
      <c r="Y248">
        <v>71.378181818181815</v>
      </c>
      <c r="Z248">
        <v>0</v>
      </c>
      <c r="AA248">
        <v>-0.10000000000000005</v>
      </c>
      <c r="AB248">
        <v>0.10000000000000005</v>
      </c>
      <c r="AC248">
        <v>175.06</v>
      </c>
      <c r="AD248">
        <v>1017.35</v>
      </c>
    </row>
    <row r="249" spans="1:30" x14ac:dyDescent="0.45">
      <c r="A249" s="1">
        <v>44378</v>
      </c>
      <c r="B249" s="2">
        <v>0.1</v>
      </c>
      <c r="C249">
        <v>1.3185714285714287</v>
      </c>
      <c r="D249">
        <v>0.5</v>
      </c>
      <c r="E249">
        <v>0.5281818181818182</v>
      </c>
      <c r="F249">
        <v>0.91040909090909095</v>
      </c>
      <c r="G249" s="2">
        <v>129.46</v>
      </c>
      <c r="H249" s="3">
        <v>271.96499999999997</v>
      </c>
      <c r="I249">
        <v>1146.3947619047619</v>
      </c>
      <c r="J249" s="7" cm="1">
        <f t="array" ref="J249">INDEX($B$2:$B$234, INT((ROW(F249)-2)/3)+1)</f>
        <v>4.76</v>
      </c>
      <c r="K249">
        <v>7.2200955706999999</v>
      </c>
      <c r="L249" s="9">
        <v>3.2</v>
      </c>
      <c r="M249" s="4">
        <v>5.4</v>
      </c>
      <c r="N249" s="5">
        <v>117.647499866443</v>
      </c>
      <c r="O249" s="5">
        <v>118.6886541633167</v>
      </c>
      <c r="P249" s="5">
        <v>123.0398431040599</v>
      </c>
      <c r="Q249" s="5">
        <v>30.873539707906421</v>
      </c>
      <c r="R249" s="5">
        <v>33.124020225508758</v>
      </c>
      <c r="S249">
        <v>17.603333333333332</v>
      </c>
      <c r="T249" s="7">
        <v>29.6</v>
      </c>
      <c r="U249" s="7">
        <v>38.200000000000003</v>
      </c>
      <c r="V249">
        <v>0.4683636363636362</v>
      </c>
      <c r="W249">
        <v>0.90434782608695685</v>
      </c>
      <c r="X249" s="7">
        <v>94.256326000000001</v>
      </c>
      <c r="Y249">
        <v>72.485238095238103</v>
      </c>
      <c r="Z249">
        <v>0</v>
      </c>
      <c r="AA249">
        <v>-0.10000000000000005</v>
      </c>
      <c r="AB249">
        <v>0.10000000000000005</v>
      </c>
      <c r="AC249">
        <v>178.18</v>
      </c>
      <c r="AD249">
        <v>1049.31</v>
      </c>
    </row>
    <row r="250" spans="1:30" x14ac:dyDescent="0.45">
      <c r="A250" s="1">
        <v>44409</v>
      </c>
      <c r="B250" s="2">
        <v>0.09</v>
      </c>
      <c r="C250">
        <v>1.283181818181818</v>
      </c>
      <c r="D250">
        <v>0.54838709677419351</v>
      </c>
      <c r="E250">
        <v>0.57761904761904759</v>
      </c>
      <c r="F250">
        <v>1.0005238095238096</v>
      </c>
      <c r="G250" s="2">
        <v>130.13999999999999</v>
      </c>
      <c r="H250" s="3">
        <v>272.75200000000001</v>
      </c>
      <c r="I250">
        <v>1160.9945454545457</v>
      </c>
      <c r="J250" s="7" cm="1">
        <f t="array" ref="J250">INDEX($B$2:$B$234, INT((ROW(F250)-2)/3)+1)</f>
        <v>4.76</v>
      </c>
      <c r="K250">
        <v>7.2200955706999999</v>
      </c>
      <c r="L250" s="9">
        <v>2.6</v>
      </c>
      <c r="M250" s="4">
        <v>5.0999999999999996</v>
      </c>
      <c r="N250" s="5">
        <v>116.05794436813071</v>
      </c>
      <c r="O250" s="5">
        <v>133.56660914209061</v>
      </c>
      <c r="P250" s="5">
        <v>111.7297929317444</v>
      </c>
      <c r="Q250" s="5">
        <v>22.500502257149108</v>
      </c>
      <c r="R250" s="5">
        <v>48.348695594857851</v>
      </c>
      <c r="S250">
        <v>17.472727272727269</v>
      </c>
      <c r="T250" s="7">
        <v>34.700000000000003</v>
      </c>
      <c r="U250" s="7">
        <v>44</v>
      </c>
      <c r="V250">
        <v>0.42742857142857132</v>
      </c>
      <c r="W250">
        <v>0.93227272727272736</v>
      </c>
      <c r="X250" s="7">
        <v>95.666417999999993</v>
      </c>
      <c r="Y250">
        <v>67.730454545454549</v>
      </c>
      <c r="Z250">
        <v>0</v>
      </c>
      <c r="AA250">
        <v>-0.10000000000000005</v>
      </c>
      <c r="AB250">
        <v>0.10000000000000005</v>
      </c>
      <c r="AC250">
        <v>179.34</v>
      </c>
      <c r="AD250">
        <v>1052.9100000000001</v>
      </c>
    </row>
    <row r="251" spans="1:30" x14ac:dyDescent="0.45">
      <c r="A251" s="1">
        <v>44440</v>
      </c>
      <c r="B251" s="2">
        <v>0.08</v>
      </c>
      <c r="C251">
        <v>1.3747619047619046</v>
      </c>
      <c r="D251">
        <v>0.75</v>
      </c>
      <c r="E251">
        <v>0.7773684210526316</v>
      </c>
      <c r="F251">
        <v>1.0726842105263159</v>
      </c>
      <c r="G251" s="2">
        <v>130.87</v>
      </c>
      <c r="H251" s="3">
        <v>273.94200000000001</v>
      </c>
      <c r="I251">
        <v>1172.8190476190478</v>
      </c>
      <c r="J251" s="7" cm="1">
        <f t="array" ref="J251">INDEX($B$2:$B$234, INT((ROW(F251)-2)/3)+1)</f>
        <v>4.49</v>
      </c>
      <c r="K251">
        <v>7.2200955706999999</v>
      </c>
      <c r="L251" s="9">
        <v>2.7</v>
      </c>
      <c r="M251" s="4">
        <v>4.7</v>
      </c>
      <c r="N251" s="5">
        <v>112.96880311006061</v>
      </c>
      <c r="O251" s="5">
        <v>121.5167818363455</v>
      </c>
      <c r="P251" s="5">
        <v>114.6829667186061</v>
      </c>
      <c r="Q251" s="5">
        <v>26.870473650067339</v>
      </c>
      <c r="R251" s="5">
        <v>53.418066793661232</v>
      </c>
      <c r="S251">
        <v>19.824761904761903</v>
      </c>
      <c r="T251" s="7">
        <v>16.899999999999999</v>
      </c>
      <c r="U251" s="7">
        <v>31.1</v>
      </c>
      <c r="V251">
        <v>0.43805263157894742</v>
      </c>
      <c r="W251">
        <v>0.9009090909090911</v>
      </c>
      <c r="X251" s="7">
        <v>97.123034000000004</v>
      </c>
      <c r="Y251">
        <v>71.646190476190469</v>
      </c>
      <c r="Z251">
        <v>0</v>
      </c>
      <c r="AA251">
        <v>-0.10000000000000005</v>
      </c>
      <c r="AB251">
        <v>0.10000000000000005</v>
      </c>
      <c r="AC251">
        <v>183.66</v>
      </c>
      <c r="AD251">
        <v>1064</v>
      </c>
    </row>
    <row r="252" spans="1:30" x14ac:dyDescent="0.45">
      <c r="A252" s="1">
        <v>44470</v>
      </c>
      <c r="B252" s="2">
        <v>0.08</v>
      </c>
      <c r="C252">
        <v>1.5825</v>
      </c>
      <c r="D252">
        <v>0.75</v>
      </c>
      <c r="E252">
        <v>0.741578947368421</v>
      </c>
      <c r="F252">
        <v>1.1782631578947369</v>
      </c>
      <c r="G252" s="2">
        <v>131.66999999999999</v>
      </c>
      <c r="H252" s="3">
        <v>276.52800000000002</v>
      </c>
      <c r="I252">
        <v>1181.8899999999996</v>
      </c>
      <c r="J252" s="7" cm="1">
        <f t="array" ref="J252">INDEX($B$2:$B$234, INT((ROW(F252)-2)/3)+1)</f>
        <v>4.49</v>
      </c>
      <c r="K252">
        <v>7.6771773990999996</v>
      </c>
      <c r="L252" s="9">
        <v>2.8</v>
      </c>
      <c r="M252" s="4">
        <v>4.5</v>
      </c>
      <c r="N252" s="5">
        <v>125.1366694737202</v>
      </c>
      <c r="O252" s="5">
        <v>119.042892573087</v>
      </c>
      <c r="P252" s="5">
        <v>127.37845792204691</v>
      </c>
      <c r="Q252" s="5">
        <v>60.521234667822142</v>
      </c>
      <c r="R252" s="5">
        <v>64.831383974666906</v>
      </c>
      <c r="S252">
        <v>17.871428571428574</v>
      </c>
      <c r="T252" s="7">
        <v>24.2</v>
      </c>
      <c r="U252" s="7">
        <v>37.700000000000003</v>
      </c>
      <c r="V252">
        <v>0.46010526315789479</v>
      </c>
      <c r="W252">
        <v>0.89409090909090938</v>
      </c>
      <c r="X252" s="7">
        <v>98.140383</v>
      </c>
      <c r="Y252">
        <v>81.476666666666688</v>
      </c>
      <c r="Z252">
        <v>0</v>
      </c>
      <c r="AA252">
        <v>-0.10000000000000005</v>
      </c>
      <c r="AB252">
        <v>0.10000000000000005</v>
      </c>
      <c r="AC252">
        <v>183.32</v>
      </c>
      <c r="AD252">
        <v>1029.97</v>
      </c>
    </row>
    <row r="253" spans="1:30" x14ac:dyDescent="0.45">
      <c r="A253" s="1">
        <v>44501</v>
      </c>
      <c r="B253" s="2">
        <v>0.08</v>
      </c>
      <c r="C253">
        <v>1.5594999999999999</v>
      </c>
      <c r="D253">
        <v>0.8</v>
      </c>
      <c r="E253">
        <v>0.81209090909090909</v>
      </c>
      <c r="F253">
        <v>1.3387727272727274</v>
      </c>
      <c r="G253" s="2">
        <v>132.41</v>
      </c>
      <c r="H253" s="3">
        <v>278.82400000000001</v>
      </c>
      <c r="I253">
        <v>1184.06</v>
      </c>
      <c r="J253" s="7" cm="1">
        <f t="array" ref="J253">INDEX($B$2:$B$234, INT((ROW(F253)-2)/3)+1)</f>
        <v>4.49</v>
      </c>
      <c r="K253">
        <v>7.6771773990999996</v>
      </c>
      <c r="L253" s="9">
        <v>2.6</v>
      </c>
      <c r="M253" s="4">
        <v>4.2</v>
      </c>
      <c r="N253" s="5">
        <v>125.59244542442831</v>
      </c>
      <c r="O253" s="5">
        <v>139.97507391179181</v>
      </c>
      <c r="P253" s="5">
        <v>138.7230151516448</v>
      </c>
      <c r="Q253" s="5">
        <v>60.352459242944697</v>
      </c>
      <c r="R253" s="5">
        <v>34.12686737181793</v>
      </c>
      <c r="S253">
        <v>18.500476190476189</v>
      </c>
      <c r="T253" s="7">
        <v>31.9</v>
      </c>
      <c r="U253" s="7">
        <v>43.6</v>
      </c>
      <c r="V253">
        <v>0.53859090909090923</v>
      </c>
      <c r="W253">
        <v>0.93454545454545468</v>
      </c>
      <c r="X253" s="7">
        <v>99.223759000000001</v>
      </c>
      <c r="Y253">
        <v>79.147500000000008</v>
      </c>
      <c r="Z253">
        <v>0</v>
      </c>
      <c r="AA253">
        <v>-0.10000000000000005</v>
      </c>
      <c r="AB253">
        <v>0.10000000000000005</v>
      </c>
      <c r="AC253">
        <v>185.83</v>
      </c>
      <c r="AD253">
        <v>1044.98</v>
      </c>
    </row>
    <row r="254" spans="1:30" x14ac:dyDescent="0.45">
      <c r="A254" s="1">
        <v>44531</v>
      </c>
      <c r="B254" s="2">
        <v>0.08</v>
      </c>
      <c r="C254">
        <v>1.4650000000000001</v>
      </c>
      <c r="D254">
        <v>1</v>
      </c>
      <c r="E254">
        <v>1.0273478260869566</v>
      </c>
      <c r="F254">
        <v>1.3199130434782609</v>
      </c>
      <c r="G254" s="2">
        <v>133.16</v>
      </c>
      <c r="H254" s="3">
        <v>280.80599999999998</v>
      </c>
      <c r="I254">
        <v>1183.8871428571429</v>
      </c>
      <c r="J254" s="7" cm="1">
        <f t="array" ref="J254">INDEX($B$2:$B$234, INT((ROW(F254)-2)/3)+1)</f>
        <v>4.24</v>
      </c>
      <c r="K254">
        <v>7.6771773990999996</v>
      </c>
      <c r="L254" s="9">
        <v>3.5</v>
      </c>
      <c r="M254" s="4">
        <v>3.9</v>
      </c>
      <c r="N254" s="5">
        <v>124.3795399090384</v>
      </c>
      <c r="O254" s="5">
        <v>147.97098783452631</v>
      </c>
      <c r="P254" s="5">
        <v>112.4255558031285</v>
      </c>
      <c r="Q254" s="5">
        <v>61.376674016016608</v>
      </c>
      <c r="R254" s="5">
        <v>42.49081181504279</v>
      </c>
      <c r="S254">
        <v>21.354545454545452</v>
      </c>
      <c r="T254" s="7">
        <v>18.3</v>
      </c>
      <c r="U254" s="7">
        <v>37</v>
      </c>
      <c r="V254">
        <v>0.60978260869565215</v>
      </c>
      <c r="W254">
        <v>1.0040909090909089</v>
      </c>
      <c r="X254" s="7">
        <v>99.720112</v>
      </c>
      <c r="Y254">
        <v>71.711818181818174</v>
      </c>
      <c r="Z254">
        <v>0</v>
      </c>
      <c r="AA254">
        <v>-0.10000000000000005</v>
      </c>
      <c r="AB254">
        <v>0.17741935483870969</v>
      </c>
      <c r="AC254">
        <v>186.78</v>
      </c>
      <c r="AD254">
        <v>1032.02</v>
      </c>
    </row>
    <row r="255" spans="1:30" x14ac:dyDescent="0.45">
      <c r="A255" s="1">
        <v>44562</v>
      </c>
      <c r="B255" s="2">
        <v>0.08</v>
      </c>
      <c r="C255">
        <v>1.7639999999999998</v>
      </c>
      <c r="D255">
        <v>1.1451612903225807</v>
      </c>
      <c r="E255">
        <v>1.1750499999999999</v>
      </c>
      <c r="F255">
        <v>1.4221499999999998</v>
      </c>
      <c r="G255" s="2">
        <v>133.5</v>
      </c>
      <c r="H255" s="3">
        <v>282.54199999999997</v>
      </c>
      <c r="I255">
        <v>1196.0345</v>
      </c>
      <c r="J255" s="7" cm="1">
        <f t="array" ref="J255">INDEX($B$2:$B$234, INT((ROW(F255)-2)/3)+1)</f>
        <v>4.24</v>
      </c>
      <c r="K255">
        <v>8.1010820290000005</v>
      </c>
      <c r="L255" s="9">
        <v>4.0999999999999996</v>
      </c>
      <c r="M255" s="4">
        <v>4</v>
      </c>
      <c r="N255" s="5">
        <v>129.90953777136761</v>
      </c>
      <c r="O255" s="5">
        <v>166.3046529432273</v>
      </c>
      <c r="P255" s="5">
        <v>139.09534210936249</v>
      </c>
      <c r="Q255" s="5">
        <v>54.255759489695691</v>
      </c>
      <c r="R255" s="5">
        <v>72.873748269770203</v>
      </c>
      <c r="S255">
        <v>23.181000000000001</v>
      </c>
      <c r="T255" s="7">
        <v>15.5</v>
      </c>
      <c r="U255" s="7">
        <v>36.299999999999997</v>
      </c>
      <c r="V255">
        <v>0.5717000000000001</v>
      </c>
      <c r="W255">
        <v>0.99809523809523826</v>
      </c>
      <c r="X255" s="7">
        <v>100</v>
      </c>
      <c r="Y255">
        <v>83.221999999999994</v>
      </c>
      <c r="Z255">
        <v>0</v>
      </c>
      <c r="AA255">
        <v>-0.10000000000000005</v>
      </c>
      <c r="AB255">
        <v>0.25</v>
      </c>
      <c r="AC255">
        <v>189.36</v>
      </c>
      <c r="AD255">
        <v>1046.32</v>
      </c>
    </row>
    <row r="256" spans="1:30" x14ac:dyDescent="0.45">
      <c r="A256" s="1">
        <v>44593</v>
      </c>
      <c r="B256" s="2">
        <v>0.08</v>
      </c>
      <c r="C256">
        <v>1.9342105263157894</v>
      </c>
      <c r="D256">
        <v>1.25</v>
      </c>
      <c r="E256">
        <v>1.229111111111111</v>
      </c>
      <c r="F256">
        <v>1.4800555555555557</v>
      </c>
      <c r="G256" s="2">
        <v>134.27000000000001</v>
      </c>
      <c r="H256" s="3">
        <v>284.52499999999998</v>
      </c>
      <c r="I256">
        <v>1199.1226315789472</v>
      </c>
      <c r="J256" s="7" cm="1">
        <f t="array" ref="J256">INDEX($B$2:$B$234, INT((ROW(F256)-2)/3)+1)</f>
        <v>4.24</v>
      </c>
      <c r="K256">
        <v>8.1010820290000005</v>
      </c>
      <c r="L256" s="9">
        <v>3.4</v>
      </c>
      <c r="M256" s="4">
        <v>3.8</v>
      </c>
      <c r="N256" s="5">
        <v>142.72879170468221</v>
      </c>
      <c r="O256" s="5">
        <v>145.7948934053729</v>
      </c>
      <c r="P256" s="5">
        <v>129.0613517499757</v>
      </c>
      <c r="Q256" s="5">
        <v>45.651549454250087</v>
      </c>
      <c r="R256" s="5">
        <v>74.847914256571855</v>
      </c>
      <c r="S256">
        <v>25.748421052631578</v>
      </c>
      <c r="T256" s="7">
        <v>21.1</v>
      </c>
      <c r="U256" s="7">
        <v>26.1</v>
      </c>
      <c r="V256">
        <v>0.58766666666666656</v>
      </c>
      <c r="W256">
        <v>1.1549999999999998</v>
      </c>
      <c r="X256" s="7">
        <v>100.20736770000001</v>
      </c>
      <c r="Y256">
        <v>91.641052631578944</v>
      </c>
      <c r="Z256">
        <v>0</v>
      </c>
      <c r="AA256">
        <v>-0.10000000000000005</v>
      </c>
      <c r="AB256">
        <v>0.48214285714285715</v>
      </c>
      <c r="AC256">
        <v>190.19</v>
      </c>
      <c r="AD256">
        <v>1043.4000000000001</v>
      </c>
    </row>
    <row r="257" spans="1:30" x14ac:dyDescent="0.45">
      <c r="A257" s="1">
        <v>44621</v>
      </c>
      <c r="B257" s="2">
        <v>0.2</v>
      </c>
      <c r="C257">
        <v>2.1278260869565218</v>
      </c>
      <c r="D257">
        <v>1.25</v>
      </c>
      <c r="E257">
        <v>1.245714285714286</v>
      </c>
      <c r="F257">
        <v>1.5857619047619049</v>
      </c>
      <c r="G257" s="2">
        <v>134.83000000000001</v>
      </c>
      <c r="H257" s="3">
        <v>287.46699999999998</v>
      </c>
      <c r="I257">
        <v>1220.8408695652172</v>
      </c>
      <c r="J257" s="7" cm="1">
        <f t="array" ref="J257">INDEX($B$2:$B$234, INT((ROW(F257)-2)/3)+1)</f>
        <v>3.94</v>
      </c>
      <c r="K257">
        <v>8.1010820290000005</v>
      </c>
      <c r="L257" s="9">
        <v>3</v>
      </c>
      <c r="M257" s="4">
        <v>3.7</v>
      </c>
      <c r="N257" s="5">
        <v>152.67048637925851</v>
      </c>
      <c r="O257" s="5">
        <v>181.790155295239</v>
      </c>
      <c r="P257" s="5">
        <v>174.85364998377989</v>
      </c>
      <c r="Q257" s="5">
        <v>64.734298991895756</v>
      </c>
      <c r="R257" s="5">
        <v>121.2781770054694</v>
      </c>
      <c r="S257">
        <v>26.968695652173906</v>
      </c>
      <c r="T257" s="7">
        <v>18.8</v>
      </c>
      <c r="U257" s="7">
        <v>28.3</v>
      </c>
      <c r="V257">
        <v>0.65880952380952384</v>
      </c>
      <c r="W257">
        <v>1.3726086956521737</v>
      </c>
      <c r="X257" s="7">
        <v>100.3056053</v>
      </c>
      <c r="Y257">
        <v>108.50260869565219</v>
      </c>
      <c r="Z257">
        <v>0</v>
      </c>
      <c r="AA257">
        <v>-0.10000000000000005</v>
      </c>
      <c r="AB257">
        <v>0.62096774193548387</v>
      </c>
      <c r="AC257">
        <v>191.49</v>
      </c>
      <c r="AD257">
        <v>997.51</v>
      </c>
    </row>
    <row r="258" spans="1:30" x14ac:dyDescent="0.45">
      <c r="A258" s="1">
        <v>44652</v>
      </c>
      <c r="B258" s="2">
        <v>0.33</v>
      </c>
      <c r="C258">
        <v>2.7475000000000005</v>
      </c>
      <c r="D258">
        <v>1.3916666666666666</v>
      </c>
      <c r="E258">
        <v>1.3166666666666669</v>
      </c>
      <c r="F258">
        <v>2.0024761904761905</v>
      </c>
      <c r="G258" s="2">
        <v>135.29</v>
      </c>
      <c r="H258" s="3">
        <v>288.58199999999999</v>
      </c>
      <c r="I258">
        <v>1235.1533333333332</v>
      </c>
      <c r="J258" s="7" cm="1">
        <f t="array" ref="J258">INDEX($B$2:$B$234, INT((ROW(F258)-2)/3)+1)</f>
        <v>3.94</v>
      </c>
      <c r="K258">
        <v>7.4873575925000004</v>
      </c>
      <c r="L258" s="9">
        <v>3</v>
      </c>
      <c r="M258" s="4">
        <v>3.7</v>
      </c>
      <c r="N258" s="5">
        <v>154.60846544235699</v>
      </c>
      <c r="O258" s="5">
        <v>227.9041751060052</v>
      </c>
      <c r="P258" s="5">
        <v>158.78665234085631</v>
      </c>
      <c r="Q258" s="5">
        <v>67.497249843632488</v>
      </c>
      <c r="R258" s="5">
        <v>137.56696668815181</v>
      </c>
      <c r="S258">
        <v>24.373499999999996</v>
      </c>
      <c r="T258" s="7">
        <v>12.9</v>
      </c>
      <c r="U258" s="7">
        <v>18.3</v>
      </c>
      <c r="V258">
        <v>0.68995238095238098</v>
      </c>
      <c r="W258">
        <v>1.2780952380952382</v>
      </c>
      <c r="X258" s="7">
        <v>100.51650413384</v>
      </c>
      <c r="Y258">
        <v>101.77749999999999</v>
      </c>
      <c r="Z258">
        <v>0</v>
      </c>
      <c r="AA258">
        <v>-0.10000000000000005</v>
      </c>
      <c r="AB258">
        <v>0.75</v>
      </c>
      <c r="AC258">
        <v>191.11</v>
      </c>
      <c r="AD258">
        <v>972.61</v>
      </c>
    </row>
    <row r="259" spans="1:30" x14ac:dyDescent="0.45">
      <c r="A259" s="1">
        <v>44682</v>
      </c>
      <c r="B259" s="2">
        <v>0.77</v>
      </c>
      <c r="C259">
        <v>2.8980952380952383</v>
      </c>
      <c r="D259">
        <v>1.5483870967741935</v>
      </c>
      <c r="E259">
        <v>1.5123809523809524</v>
      </c>
      <c r="F259">
        <v>2.0488571428571425</v>
      </c>
      <c r="G259" s="2">
        <v>135.69999999999999</v>
      </c>
      <c r="H259" s="3">
        <v>291.29899999999998</v>
      </c>
      <c r="I259">
        <v>1268.8080952380951</v>
      </c>
      <c r="J259" s="7" cm="1">
        <f t="array" ref="J259">INDEX($B$2:$B$234, INT((ROW(F259)-2)/3)+1)</f>
        <v>3.94</v>
      </c>
      <c r="K259">
        <v>7.4873575925000004</v>
      </c>
      <c r="L259" s="9">
        <v>3</v>
      </c>
      <c r="M259" s="4">
        <v>3.6</v>
      </c>
      <c r="N259" s="5">
        <v>160.912870485274</v>
      </c>
      <c r="O259" s="5">
        <v>221.36665181557339</v>
      </c>
      <c r="P259" s="5">
        <v>173.71939564460709</v>
      </c>
      <c r="Q259" s="5">
        <v>126.4470347859053</v>
      </c>
      <c r="R259" s="5">
        <v>201.8784855490145</v>
      </c>
      <c r="S259">
        <v>29.313636363636366</v>
      </c>
      <c r="T259" s="7">
        <v>21.4</v>
      </c>
      <c r="U259" s="7">
        <v>31.8</v>
      </c>
      <c r="V259">
        <v>0.75542857142857134</v>
      </c>
      <c r="W259">
        <v>1.4595454545454545</v>
      </c>
      <c r="X259" s="7">
        <v>100.76829309999999</v>
      </c>
      <c r="Y259">
        <v>109.55238095238097</v>
      </c>
      <c r="Z259">
        <v>0</v>
      </c>
      <c r="AA259">
        <v>-0.10000000000000005</v>
      </c>
      <c r="AB259">
        <v>0.967741935483871</v>
      </c>
      <c r="AC259">
        <v>186.17</v>
      </c>
      <c r="AD259">
        <v>965.13</v>
      </c>
    </row>
    <row r="260" spans="1:30" x14ac:dyDescent="0.45">
      <c r="A260" s="1">
        <v>44713</v>
      </c>
      <c r="B260" s="2">
        <v>1.21</v>
      </c>
      <c r="C260">
        <v>3.1433333333333344</v>
      </c>
      <c r="D260">
        <v>1.75</v>
      </c>
      <c r="E260">
        <v>1.7498499999999999</v>
      </c>
      <c r="F260">
        <v>2.5990499999999996</v>
      </c>
      <c r="G260" s="2">
        <v>136.12</v>
      </c>
      <c r="H260" s="3">
        <v>295.072</v>
      </c>
      <c r="I260">
        <v>1277.4057142857143</v>
      </c>
      <c r="J260" s="7" cm="1">
        <f t="array" ref="J260">INDEX($B$2:$B$234, INT((ROW(F260)-2)/3)+1)</f>
        <v>2.98</v>
      </c>
      <c r="K260">
        <v>7.4873575925000004</v>
      </c>
      <c r="L260" s="9">
        <v>3</v>
      </c>
      <c r="M260" s="4">
        <v>3.6</v>
      </c>
      <c r="N260" s="5">
        <v>176.89709763376121</v>
      </c>
      <c r="O260" s="5">
        <v>301.72967418758748</v>
      </c>
      <c r="P260" s="5">
        <v>166.11463187525641</v>
      </c>
      <c r="Q260" s="5">
        <v>80.17698696466276</v>
      </c>
      <c r="R260" s="5">
        <v>223.72947508284929</v>
      </c>
      <c r="S260">
        <v>28.233181818181819</v>
      </c>
      <c r="T260" s="7">
        <v>5.3</v>
      </c>
      <c r="U260" s="7">
        <v>19.3</v>
      </c>
      <c r="V260">
        <v>0.7552500000000002</v>
      </c>
      <c r="W260">
        <v>1.4709090909090905</v>
      </c>
      <c r="X260" s="7">
        <v>100.8685266</v>
      </c>
      <c r="Y260">
        <v>114.83714285714285</v>
      </c>
      <c r="Z260">
        <v>0</v>
      </c>
      <c r="AA260">
        <v>-0.10000000000000005</v>
      </c>
      <c r="AB260">
        <v>1.125</v>
      </c>
      <c r="AC260">
        <v>192.15</v>
      </c>
      <c r="AD260">
        <v>948.37</v>
      </c>
    </row>
    <row r="261" spans="1:30" x14ac:dyDescent="0.45">
      <c r="A261" s="1">
        <v>44743</v>
      </c>
      <c r="B261" s="2">
        <v>1.68</v>
      </c>
      <c r="C261">
        <v>2.8959999999999999</v>
      </c>
      <c r="D261">
        <v>2.056451612903226</v>
      </c>
      <c r="E261">
        <v>2.0133333333333332</v>
      </c>
      <c r="F261">
        <v>2.9578571428571427</v>
      </c>
      <c r="G261" s="2">
        <v>136.72</v>
      </c>
      <c r="H261" s="3">
        <v>294.94</v>
      </c>
      <c r="I261">
        <v>1308.0294999999999</v>
      </c>
      <c r="J261" s="7" cm="1">
        <f t="array" ref="J261">INDEX($B$2:$B$234, INT((ROW(F261)-2)/3)+1)</f>
        <v>2.98</v>
      </c>
      <c r="K261">
        <v>6.0871646906999999</v>
      </c>
      <c r="L261" s="9">
        <v>2.9</v>
      </c>
      <c r="M261" s="4">
        <v>3.5</v>
      </c>
      <c r="N261" s="5">
        <v>178.11511378306921</v>
      </c>
      <c r="O261" s="5">
        <v>325.17827121774042</v>
      </c>
      <c r="P261" s="5">
        <v>175.09841580103759</v>
      </c>
      <c r="Q261" s="5">
        <v>82.645064485391231</v>
      </c>
      <c r="R261" s="5">
        <v>206.04018560393351</v>
      </c>
      <c r="S261">
        <v>24.995238095238101</v>
      </c>
      <c r="T261" s="7">
        <v>8.6</v>
      </c>
      <c r="U261" s="7">
        <v>21.6</v>
      </c>
      <c r="V261">
        <v>0.88876190476190486</v>
      </c>
      <c r="W261">
        <v>1.5731818181818178</v>
      </c>
      <c r="X261" s="7">
        <v>100.8688245</v>
      </c>
      <c r="Y261">
        <v>101.61899999999999</v>
      </c>
      <c r="Z261">
        <v>8.0645161290322578E-2</v>
      </c>
      <c r="AA261">
        <v>-0.10000000000000005</v>
      </c>
      <c r="AB261">
        <v>1.25</v>
      </c>
      <c r="AC261">
        <v>193.17</v>
      </c>
      <c r="AD261">
        <v>978.06</v>
      </c>
    </row>
    <row r="262" spans="1:30" x14ac:dyDescent="0.45">
      <c r="A262" s="1">
        <v>44774</v>
      </c>
      <c r="B262" s="2">
        <v>2.33</v>
      </c>
      <c r="C262">
        <v>2.8978260869565213</v>
      </c>
      <c r="D262">
        <v>2.306451612903226</v>
      </c>
      <c r="E262">
        <v>2.2708636363636363</v>
      </c>
      <c r="F262">
        <v>2.9871363636363637</v>
      </c>
      <c r="G262" s="2">
        <v>137.02000000000001</v>
      </c>
      <c r="H262" s="3">
        <v>295.16199999999998</v>
      </c>
      <c r="I262">
        <v>1319.4121739130435</v>
      </c>
      <c r="J262" s="7" cm="1">
        <f t="array" ref="J262">INDEX($B$2:$B$234, INT((ROW(F262)-2)/3)+1)</f>
        <v>2.98</v>
      </c>
      <c r="K262">
        <v>6.0871646906999999</v>
      </c>
      <c r="L262" s="9">
        <v>2.1</v>
      </c>
      <c r="M262" s="4">
        <v>3.6</v>
      </c>
      <c r="N262" s="5">
        <v>151.637168305854</v>
      </c>
      <c r="O262" s="5">
        <v>195.59722930241949</v>
      </c>
      <c r="P262" s="5">
        <v>117.25195453574911</v>
      </c>
      <c r="Q262" s="5">
        <v>101.8779002120469</v>
      </c>
      <c r="R262" s="5">
        <v>148.10188850325221</v>
      </c>
      <c r="S262">
        <v>22.169565217391305</v>
      </c>
      <c r="T262" s="7">
        <v>6.5</v>
      </c>
      <c r="U262" s="7">
        <v>28</v>
      </c>
      <c r="V262">
        <v>0.97972727272727267</v>
      </c>
      <c r="W262">
        <v>1.4508695652173915</v>
      </c>
      <c r="X262" s="7">
        <v>100.727588</v>
      </c>
      <c r="Y262">
        <v>93.665217391304353</v>
      </c>
      <c r="Z262">
        <v>0.5</v>
      </c>
      <c r="AA262">
        <v>-0.10000000000000005</v>
      </c>
      <c r="AB262">
        <v>1.7016129032258065</v>
      </c>
      <c r="AC262">
        <v>194.61</v>
      </c>
      <c r="AD262">
        <v>965.09</v>
      </c>
    </row>
    <row r="263" spans="1:30" x14ac:dyDescent="0.45">
      <c r="A263" s="1">
        <v>44805</v>
      </c>
      <c r="B263" s="2">
        <v>2.56</v>
      </c>
      <c r="C263">
        <v>3.5190476190476194</v>
      </c>
      <c r="D263">
        <v>2.5</v>
      </c>
      <c r="E263">
        <v>2.5310000000000001</v>
      </c>
      <c r="F263">
        <v>3.2874000000000003</v>
      </c>
      <c r="G263" s="2">
        <v>137.46</v>
      </c>
      <c r="H263" s="3">
        <v>296.42099999999999</v>
      </c>
      <c r="I263">
        <v>1396.3728571428571</v>
      </c>
      <c r="J263" s="7" cm="1">
        <f t="array" ref="J263">INDEX($B$2:$B$234, INT((ROW(F263)-2)/3)+1)</f>
        <v>2.61</v>
      </c>
      <c r="K263">
        <v>6.0871646906999999</v>
      </c>
      <c r="L263" s="9">
        <v>2.4</v>
      </c>
      <c r="M263" s="4">
        <v>3.5</v>
      </c>
      <c r="N263" s="5">
        <v>166.49524926088239</v>
      </c>
      <c r="O263" s="5">
        <v>298.21882366589102</v>
      </c>
      <c r="P263" s="5">
        <v>168.07647695603131</v>
      </c>
      <c r="Q263" s="5">
        <v>90.563009868964386</v>
      </c>
      <c r="R263" s="5">
        <v>364.48975176044871</v>
      </c>
      <c r="S263">
        <v>27.341818181818187</v>
      </c>
      <c r="T263" s="7">
        <v>2.2999999999999998</v>
      </c>
      <c r="U263" s="7">
        <v>18.2</v>
      </c>
      <c r="V263">
        <v>0.99780000000000013</v>
      </c>
      <c r="W263">
        <v>1.5154545454545456</v>
      </c>
      <c r="X263" s="7">
        <v>100.5676402</v>
      </c>
      <c r="Y263">
        <v>84.258095238095251</v>
      </c>
      <c r="Z263">
        <v>0.92500000000000004</v>
      </c>
      <c r="AA263">
        <v>-0.10000000000000005</v>
      </c>
      <c r="AB263">
        <v>1.9</v>
      </c>
      <c r="AC263">
        <v>202.28</v>
      </c>
      <c r="AD263">
        <v>994.58</v>
      </c>
    </row>
    <row r="264" spans="1:30" x14ac:dyDescent="0.45">
      <c r="A264" s="1">
        <v>44835</v>
      </c>
      <c r="B264" s="2">
        <v>3.08</v>
      </c>
      <c r="C264">
        <v>3.9834999999999994</v>
      </c>
      <c r="D264">
        <v>2.8225806451612905</v>
      </c>
      <c r="E264">
        <v>2.9762105263157896</v>
      </c>
      <c r="F264">
        <v>3.6023684210526321</v>
      </c>
      <c r="G264" s="2">
        <v>137.86000000000001</v>
      </c>
      <c r="H264" s="3">
        <v>297.97899999999998</v>
      </c>
      <c r="I264">
        <v>1426.0649999999998</v>
      </c>
      <c r="J264" s="7" cm="1">
        <f t="array" ref="J264">INDEX($B$2:$B$234, INT((ROW(F264)-2)/3)+1)</f>
        <v>2.61</v>
      </c>
      <c r="K264">
        <v>2.8813020760999999</v>
      </c>
      <c r="L264" s="9">
        <v>2.4</v>
      </c>
      <c r="M264" s="4">
        <v>3.6</v>
      </c>
      <c r="N264" s="5">
        <v>165.82593012809579</v>
      </c>
      <c r="O264" s="5">
        <v>285.87572093931931</v>
      </c>
      <c r="P264" s="5">
        <v>170.32353513819021</v>
      </c>
      <c r="Q264" s="5">
        <v>58.033964073557563</v>
      </c>
      <c r="R264" s="5">
        <v>313.80808008699768</v>
      </c>
      <c r="S264">
        <v>30.005714285714287</v>
      </c>
      <c r="T264" s="7">
        <v>-5.8</v>
      </c>
      <c r="U264" s="7">
        <v>9.9</v>
      </c>
      <c r="V264">
        <v>1.2010526315789471</v>
      </c>
      <c r="W264">
        <v>1.6647619047619044</v>
      </c>
      <c r="X264" s="7">
        <v>100.0136966046</v>
      </c>
      <c r="Y264">
        <v>87.554761904761904</v>
      </c>
      <c r="Z264">
        <v>1.25</v>
      </c>
      <c r="AA264">
        <v>-0.10000000000000005</v>
      </c>
      <c r="AB264">
        <v>2.25</v>
      </c>
      <c r="AC264">
        <v>195.2</v>
      </c>
      <c r="AD264">
        <v>958.61</v>
      </c>
    </row>
    <row r="265" spans="1:30" x14ac:dyDescent="0.45">
      <c r="A265" s="1">
        <v>44866</v>
      </c>
      <c r="B265" s="2">
        <v>3.78</v>
      </c>
      <c r="C265">
        <v>3.8910000000000005</v>
      </c>
      <c r="D265">
        <v>3.0583333333333331</v>
      </c>
      <c r="E265">
        <v>3.0977727272727269</v>
      </c>
      <c r="F265">
        <v>3.8381363636363641</v>
      </c>
      <c r="G265" s="2">
        <v>138.27000000000001</v>
      </c>
      <c r="H265" s="3">
        <v>298.70800000000003</v>
      </c>
      <c r="I265">
        <v>1361.7900000000004</v>
      </c>
      <c r="J265" s="7" cm="1">
        <f t="array" ref="J265">INDEX($B$2:$B$234, INT((ROW(F265)-2)/3)+1)</f>
        <v>2.61</v>
      </c>
      <c r="K265">
        <v>2.8813020760999999</v>
      </c>
      <c r="L265" s="9">
        <v>2.2999999999999998</v>
      </c>
      <c r="M265" s="4">
        <v>3.6</v>
      </c>
      <c r="N265" s="5">
        <v>143.7215071062036</v>
      </c>
      <c r="O265" s="5">
        <v>202.6562471367042</v>
      </c>
      <c r="P265" s="5">
        <v>128.20098847978221</v>
      </c>
      <c r="Q265" s="5">
        <v>37.099432543880937</v>
      </c>
      <c r="R265" s="5">
        <v>131.3671445992133</v>
      </c>
      <c r="S265">
        <v>23.299090909090911</v>
      </c>
      <c r="T265" s="7">
        <v>-14.2</v>
      </c>
      <c r="U265" s="7">
        <v>2.6</v>
      </c>
      <c r="V265">
        <v>1.5924545454545458</v>
      </c>
      <c r="W265">
        <v>1.5095454545454545</v>
      </c>
      <c r="X265" s="7">
        <v>98.908736581799999</v>
      </c>
      <c r="Y265">
        <v>84.370476190476182</v>
      </c>
      <c r="Z265">
        <v>1.9750000000000001</v>
      </c>
      <c r="AA265">
        <v>-0.10000000000000005</v>
      </c>
      <c r="AB265">
        <v>2.95</v>
      </c>
      <c r="AC265">
        <v>183.41</v>
      </c>
      <c r="AD265">
        <v>942.81</v>
      </c>
    </row>
    <row r="266" spans="1:30" x14ac:dyDescent="0.45">
      <c r="A266" s="1">
        <v>44896</v>
      </c>
      <c r="B266" s="2">
        <v>4.0999999999999996</v>
      </c>
      <c r="C266">
        <v>3.6161904761904755</v>
      </c>
      <c r="D266">
        <v>3.25</v>
      </c>
      <c r="E266">
        <v>3.2378181818181817</v>
      </c>
      <c r="F266">
        <v>3.7047727272727271</v>
      </c>
      <c r="G266" s="2">
        <v>138.59</v>
      </c>
      <c r="H266" s="3">
        <v>298.80799999999999</v>
      </c>
      <c r="I266">
        <v>1293.5628571428572</v>
      </c>
      <c r="J266" s="7" cm="1">
        <f t="array" ref="J266">INDEX($B$2:$B$234, INT((ROW(F266)-2)/3)+1)</f>
        <v>2.2799999999999998</v>
      </c>
      <c r="K266">
        <v>2.8813020760999999</v>
      </c>
      <c r="L266" s="9">
        <v>3</v>
      </c>
      <c r="M266" s="4">
        <v>3.5</v>
      </c>
      <c r="N266">
        <v>78.37</v>
      </c>
      <c r="O266">
        <v>111.06</v>
      </c>
      <c r="P266">
        <v>89.03</v>
      </c>
      <c r="Q266">
        <v>28.79</v>
      </c>
      <c r="R266">
        <v>57.48</v>
      </c>
      <c r="S266">
        <v>21.784285714285716</v>
      </c>
      <c r="T266" s="7">
        <v>-9.6999999999999993</v>
      </c>
      <c r="U266" s="7">
        <v>-2.5</v>
      </c>
      <c r="V266">
        <v>1.672590909090909</v>
      </c>
      <c r="W266">
        <v>1.3868181818181815</v>
      </c>
      <c r="X266" s="7">
        <v>97.893769542000001</v>
      </c>
      <c r="Y266">
        <v>76.437142857142888</v>
      </c>
      <c r="Z266">
        <v>2.1774193548387095</v>
      </c>
      <c r="AA266">
        <v>-0.10000000000000005</v>
      </c>
      <c r="AB266">
        <v>3.274193548387097</v>
      </c>
      <c r="AC266">
        <v>182.74</v>
      </c>
      <c r="AD266">
        <v>961.51</v>
      </c>
    </row>
    <row r="267" spans="1:30" x14ac:dyDescent="0.45">
      <c r="A267" s="1">
        <v>44927</v>
      </c>
      <c r="B267" s="2">
        <v>4.33</v>
      </c>
      <c r="C267">
        <v>3.5315000000000003</v>
      </c>
      <c r="D267">
        <v>3.403225806451613</v>
      </c>
      <c r="E267">
        <v>3.2927500000000003</v>
      </c>
      <c r="F267">
        <v>3.5839999999999996</v>
      </c>
      <c r="G267" s="2">
        <v>139.02000000000001</v>
      </c>
      <c r="H267" s="3">
        <v>300.45600000000002</v>
      </c>
      <c r="I267">
        <v>1243.0705</v>
      </c>
      <c r="J267" s="7" cm="1">
        <f t="array" ref="J267">INDEX($B$2:$B$234, INT((ROW(F267)-2)/3)+1)</f>
        <v>2.2799999999999998</v>
      </c>
      <c r="K267">
        <v>2.4014731912</v>
      </c>
      <c r="L267" s="9">
        <v>3.6</v>
      </c>
      <c r="M267" s="4">
        <v>3.5</v>
      </c>
      <c r="N267" s="6">
        <v>157.90385887061211</v>
      </c>
      <c r="O267" s="5">
        <v>209.36367704266601</v>
      </c>
      <c r="P267" s="5">
        <v>143.26206761446579</v>
      </c>
      <c r="Q267" s="5">
        <v>41.848908604553607</v>
      </c>
      <c r="R267" s="5">
        <v>87.755728397402976</v>
      </c>
      <c r="S267">
        <v>20.169047619047621</v>
      </c>
      <c r="T267" s="7">
        <v>-16.399999999999999</v>
      </c>
      <c r="U267" s="7">
        <v>-2.6</v>
      </c>
      <c r="V267">
        <v>1.2436500000000001</v>
      </c>
      <c r="W267">
        <v>1.3176190476190479</v>
      </c>
      <c r="X267" s="7">
        <v>96.612384169600006</v>
      </c>
      <c r="Y267">
        <v>78.123000000000019</v>
      </c>
      <c r="Z267">
        <v>2.5</v>
      </c>
      <c r="AA267">
        <v>-0.10000000000000005</v>
      </c>
      <c r="AB267">
        <v>3.5</v>
      </c>
      <c r="AC267">
        <v>182.57</v>
      </c>
      <c r="AD267">
        <v>947.82</v>
      </c>
    </row>
    <row r="268" spans="1:30" x14ac:dyDescent="0.45">
      <c r="A268" s="1">
        <v>44958</v>
      </c>
      <c r="B268" s="2">
        <v>4.57</v>
      </c>
      <c r="C268">
        <v>3.7468421052631586</v>
      </c>
      <c r="D268">
        <v>3.5</v>
      </c>
      <c r="E268">
        <v>3.4256000000000002</v>
      </c>
      <c r="F268">
        <v>3.5275999999999996</v>
      </c>
      <c r="G268" s="2">
        <v>139.37</v>
      </c>
      <c r="H268" s="3">
        <v>301.476</v>
      </c>
      <c r="I268">
        <v>1275.4205263157896</v>
      </c>
      <c r="J268" s="7" cm="1">
        <f t="array" ref="J268">INDEX($B$2:$B$234, INT((ROW(F268)-2)/3)+1)</f>
        <v>2.2799999999999998</v>
      </c>
      <c r="K268">
        <v>2.4014731912</v>
      </c>
      <c r="L268" s="9">
        <v>3.1</v>
      </c>
      <c r="M268" s="4">
        <v>3.6</v>
      </c>
      <c r="N268" s="5">
        <v>127.50830780316269</v>
      </c>
      <c r="O268" s="5">
        <v>172.6230357692329</v>
      </c>
      <c r="P268" s="5">
        <v>108.65466387876801</v>
      </c>
      <c r="Q268" s="5">
        <v>37.69198527417548</v>
      </c>
      <c r="R268" s="5">
        <v>100.3040456588774</v>
      </c>
      <c r="S268">
        <v>20.1205</v>
      </c>
      <c r="T268" s="7">
        <v>-7.7</v>
      </c>
      <c r="U268" s="7">
        <v>3.5</v>
      </c>
      <c r="V268">
        <v>0.80439999999999989</v>
      </c>
      <c r="W268">
        <v>1.2420000000000004</v>
      </c>
      <c r="X268" s="7">
        <v>95.848149217200003</v>
      </c>
      <c r="Y268">
        <v>76.832631578947371</v>
      </c>
      <c r="Z268">
        <v>2.875</v>
      </c>
      <c r="AA268">
        <v>-0.10000000000000005</v>
      </c>
      <c r="AB268">
        <v>3.9821428571428572</v>
      </c>
      <c r="AC268">
        <v>190.79</v>
      </c>
      <c r="AD268">
        <v>971.1</v>
      </c>
    </row>
    <row r="269" spans="1:30" x14ac:dyDescent="0.45">
      <c r="A269" s="1">
        <v>44986</v>
      </c>
      <c r="B269" s="2">
        <v>4.6500000000000004</v>
      </c>
      <c r="C269">
        <v>3.6630434782608687</v>
      </c>
      <c r="D269">
        <v>3.5</v>
      </c>
      <c r="E269">
        <v>3.4328636363636367</v>
      </c>
      <c r="F269">
        <v>3.4524545454545463</v>
      </c>
      <c r="G269" s="2">
        <v>139.69999999999999</v>
      </c>
      <c r="H269" s="3">
        <v>301.64299999999997</v>
      </c>
      <c r="I269">
        <v>1306.0160869565218</v>
      </c>
      <c r="J269" s="7" cm="1">
        <f t="array" ref="J269">INDEX($B$2:$B$234, INT((ROW(F269)-2)/3)+1)</f>
        <v>1.98</v>
      </c>
      <c r="K269">
        <v>2.4014731912</v>
      </c>
      <c r="L269" s="9">
        <v>2.9</v>
      </c>
      <c r="M269" s="4">
        <v>3.5</v>
      </c>
      <c r="N269" s="5">
        <v>138.16121000129951</v>
      </c>
      <c r="O269" s="5">
        <v>171.63124197994941</v>
      </c>
      <c r="P269" s="5">
        <v>134.40223351077259</v>
      </c>
      <c r="Q269" s="5">
        <v>80.90344516062558</v>
      </c>
      <c r="R269" s="5">
        <v>76.527641158754307</v>
      </c>
      <c r="S269">
        <v>21.644347826086957</v>
      </c>
      <c r="T269" s="7">
        <v>-14</v>
      </c>
      <c r="U269" s="7">
        <v>-6.5</v>
      </c>
      <c r="V269">
        <v>0.72327272727272729</v>
      </c>
      <c r="W269">
        <v>1.446521739130435</v>
      </c>
      <c r="X269" s="7">
        <v>95.054234739999998</v>
      </c>
      <c r="Y269">
        <v>73.277826086956523</v>
      </c>
      <c r="Z269">
        <v>3.161290322580645</v>
      </c>
      <c r="AA269">
        <v>-0.10000000000000005</v>
      </c>
      <c r="AB269">
        <v>4.07258064516129</v>
      </c>
      <c r="AC269">
        <v>190.11</v>
      </c>
      <c r="AD269">
        <v>983.37</v>
      </c>
    </row>
    <row r="270" spans="1:30" x14ac:dyDescent="0.45">
      <c r="A270" s="1">
        <v>45017</v>
      </c>
      <c r="B270" s="2">
        <v>4.83</v>
      </c>
      <c r="C270">
        <v>3.46</v>
      </c>
      <c r="D270">
        <v>3.5</v>
      </c>
      <c r="E270">
        <v>3.4655000000000009</v>
      </c>
      <c r="F270">
        <v>3.2538000000000005</v>
      </c>
      <c r="G270" s="2">
        <v>140.06</v>
      </c>
      <c r="H270" s="3">
        <v>302.858</v>
      </c>
      <c r="I270">
        <v>1322.0569999999998</v>
      </c>
      <c r="J270" s="7" cm="1">
        <f t="array" ref="J270">INDEX($B$2:$B$234, INT((ROW(F270)-2)/3)+1)</f>
        <v>1.98</v>
      </c>
      <c r="K270">
        <v>3.0737897861999999</v>
      </c>
      <c r="L270" s="9">
        <v>2.8</v>
      </c>
      <c r="M270" s="4">
        <v>3.4</v>
      </c>
      <c r="N270">
        <v>126.64</v>
      </c>
      <c r="O270">
        <v>150.68</v>
      </c>
      <c r="P270">
        <v>122.2</v>
      </c>
      <c r="Q270">
        <v>64.13</v>
      </c>
      <c r="R270">
        <v>78.47</v>
      </c>
      <c r="S270">
        <v>17.817894736842103</v>
      </c>
      <c r="T270" s="7">
        <v>-14.5</v>
      </c>
      <c r="U270" s="7">
        <v>-13.7</v>
      </c>
      <c r="V270">
        <v>0.80920000000000003</v>
      </c>
      <c r="W270">
        <v>1.4084999999999999</v>
      </c>
      <c r="X270" s="7">
        <v>94.315860939999993</v>
      </c>
      <c r="Y270">
        <v>79.446315789473672</v>
      </c>
      <c r="Z270">
        <v>3.5</v>
      </c>
      <c r="AA270">
        <v>-0.10000000000000005</v>
      </c>
      <c r="AB270">
        <v>4.25</v>
      </c>
      <c r="AC270">
        <v>193.51</v>
      </c>
      <c r="AD270">
        <v>981.42</v>
      </c>
    </row>
    <row r="271" spans="1:30" x14ac:dyDescent="0.45">
      <c r="A271" s="1">
        <v>45047</v>
      </c>
      <c r="B271" s="2">
        <v>5.0599999999999996</v>
      </c>
      <c r="C271">
        <v>3.5736363636363637</v>
      </c>
      <c r="D271">
        <v>3.5</v>
      </c>
      <c r="E271">
        <v>3.5725000000000007</v>
      </c>
      <c r="F271">
        <v>3.4164500000000002</v>
      </c>
      <c r="G271" s="2">
        <v>140.32</v>
      </c>
      <c r="H271" s="3">
        <v>303.31599999999997</v>
      </c>
      <c r="I271">
        <v>1327.48</v>
      </c>
      <c r="J271" s="7" cm="1">
        <f t="array" ref="J271">INDEX($B$2:$B$234, INT((ROW(F271)-2)/3)+1)</f>
        <v>1.98</v>
      </c>
      <c r="K271">
        <v>3.0737897861999999</v>
      </c>
      <c r="L271" s="9">
        <v>2.7</v>
      </c>
      <c r="M271" s="4">
        <v>3.6</v>
      </c>
      <c r="N271">
        <v>121.39</v>
      </c>
      <c r="O271">
        <v>150.35</v>
      </c>
      <c r="P271">
        <v>104.15</v>
      </c>
      <c r="Q271">
        <v>52.98</v>
      </c>
      <c r="R271">
        <v>86.92</v>
      </c>
      <c r="S271">
        <v>17.636086956521734</v>
      </c>
      <c r="T271" s="7">
        <v>-15.5</v>
      </c>
      <c r="U271" s="7">
        <v>-14.1</v>
      </c>
      <c r="V271">
        <v>0.80890000000000006</v>
      </c>
      <c r="W271">
        <v>1.4560869565217391</v>
      </c>
      <c r="X271" s="7">
        <v>93.766432096781998</v>
      </c>
      <c r="Y271">
        <v>71.578181818181804</v>
      </c>
      <c r="Z271">
        <v>3.6774193548387095</v>
      </c>
      <c r="AA271">
        <v>-0.10000000000000005</v>
      </c>
      <c r="AB271">
        <v>4.419354838709677</v>
      </c>
      <c r="AC271">
        <v>185.67</v>
      </c>
      <c r="AD271">
        <v>947.66</v>
      </c>
    </row>
    <row r="272" spans="1:30" x14ac:dyDescent="0.45">
      <c r="A272" s="1">
        <v>45078</v>
      </c>
      <c r="B272" s="2">
        <v>5.08</v>
      </c>
      <c r="C272">
        <v>3.7480952380952379</v>
      </c>
      <c r="D272">
        <v>3.5</v>
      </c>
      <c r="E272">
        <v>3.5653333333333332</v>
      </c>
      <c r="F272">
        <v>3.5112380952380962</v>
      </c>
      <c r="G272" s="2">
        <v>140.66999999999999</v>
      </c>
      <c r="H272" s="3">
        <v>304.09899999999999</v>
      </c>
      <c r="I272">
        <v>1297.2514285714285</v>
      </c>
      <c r="J272" s="7" cm="1">
        <f t="array" ref="J272">INDEX($B$2:$B$234, INT((ROW(F272)-2)/3)+1)</f>
        <v>2</v>
      </c>
      <c r="K272">
        <v>3.0737897861999999</v>
      </c>
      <c r="L272" s="9">
        <v>2.7</v>
      </c>
      <c r="M272" s="4">
        <v>3.6</v>
      </c>
      <c r="N272" s="5">
        <v>115.8440814829228</v>
      </c>
      <c r="O272" s="5">
        <v>139.47413925666001</v>
      </c>
      <c r="P272" s="5">
        <v>106.1333649318843</v>
      </c>
      <c r="Q272" s="5">
        <v>40.905431062901897</v>
      </c>
      <c r="R272" s="5">
        <v>62.756233393726532</v>
      </c>
      <c r="S272">
        <v>14.003181818181817</v>
      </c>
      <c r="T272" s="7">
        <v>-5.9</v>
      </c>
      <c r="U272" s="7">
        <v>-11.8</v>
      </c>
      <c r="V272">
        <v>0.80800000000000016</v>
      </c>
      <c r="W272">
        <v>1.3668181818181822</v>
      </c>
      <c r="X272" s="7">
        <v>93.53628449</v>
      </c>
      <c r="Y272">
        <v>70.248095238095246</v>
      </c>
      <c r="Z272">
        <v>3.8333333333333335</v>
      </c>
      <c r="AA272">
        <v>-0.10000000000000005</v>
      </c>
      <c r="AB272">
        <v>4.6500000000000004</v>
      </c>
      <c r="AC272">
        <v>181.31</v>
      </c>
      <c r="AD272">
        <v>911.06</v>
      </c>
    </row>
    <row r="273" spans="1:30" x14ac:dyDescent="0.45">
      <c r="A273" s="1">
        <v>45108</v>
      </c>
      <c r="B273" s="2">
        <v>5.12</v>
      </c>
      <c r="C273">
        <v>3.8994999999999997</v>
      </c>
      <c r="D273">
        <v>3.5</v>
      </c>
      <c r="E273">
        <v>3.5070000000000001</v>
      </c>
      <c r="F273">
        <v>3.5700476190476191</v>
      </c>
      <c r="G273" s="2">
        <v>141.05000000000001</v>
      </c>
      <c r="H273" s="3">
        <v>304.61500000000001</v>
      </c>
      <c r="I273">
        <v>1282.2835</v>
      </c>
      <c r="J273" s="7" cm="1">
        <f t="array" ref="J273">INDEX($B$2:$B$234, INT((ROW(F273)-2)/3)+1)</f>
        <v>2</v>
      </c>
      <c r="K273">
        <v>3.0499621196</v>
      </c>
      <c r="L273" s="9">
        <v>2.7</v>
      </c>
      <c r="M273" s="4">
        <v>3.5</v>
      </c>
      <c r="N273" s="5">
        <v>108.77620008187399</v>
      </c>
      <c r="O273" s="5">
        <v>143.58039557000851</v>
      </c>
      <c r="P273" s="5">
        <v>86.59180761063368</v>
      </c>
      <c r="Q273" s="5">
        <v>56.315299554379223</v>
      </c>
      <c r="R273" s="5">
        <v>72.611150206102792</v>
      </c>
      <c r="S273">
        <v>13.932380952380951</v>
      </c>
      <c r="T273" s="7">
        <v>-16.2</v>
      </c>
      <c r="U273" s="7">
        <v>-25.3</v>
      </c>
      <c r="V273">
        <v>0.79852380952380964</v>
      </c>
      <c r="W273">
        <v>1.2619047619047619</v>
      </c>
      <c r="X273" s="7">
        <v>93.36022998</v>
      </c>
      <c r="Y273">
        <v>76.069499999999977</v>
      </c>
      <c r="Z273">
        <v>4</v>
      </c>
      <c r="AA273">
        <v>-0.10000000000000005</v>
      </c>
      <c r="AB273">
        <v>5</v>
      </c>
      <c r="AC273">
        <v>178.9</v>
      </c>
      <c r="AD273">
        <v>897.94</v>
      </c>
    </row>
    <row r="274" spans="1:30" x14ac:dyDescent="0.45">
      <c r="A274" s="1">
        <v>45139</v>
      </c>
      <c r="B274" s="2">
        <v>5.33</v>
      </c>
      <c r="C274">
        <v>4.1678260869565227</v>
      </c>
      <c r="D274">
        <v>3.5</v>
      </c>
      <c r="E274">
        <v>3.5399090909090916</v>
      </c>
      <c r="F274">
        <v>3.4961363636363645</v>
      </c>
      <c r="G274" s="2">
        <v>141.22</v>
      </c>
      <c r="H274" s="3">
        <v>306.13799999999998</v>
      </c>
      <c r="I274">
        <v>1321.7560869565218</v>
      </c>
      <c r="J274" s="7" cm="1">
        <f t="array" ref="J274">INDEX($B$2:$B$234, INT((ROW(F274)-2)/3)+1)</f>
        <v>2</v>
      </c>
      <c r="K274">
        <v>3.0499621196</v>
      </c>
      <c r="L274" s="9">
        <v>2</v>
      </c>
      <c r="M274" s="4">
        <v>3.7</v>
      </c>
      <c r="N274" s="5">
        <v>133.30141761311711</v>
      </c>
      <c r="O274" s="5">
        <v>167.12192834531851</v>
      </c>
      <c r="P274" s="5">
        <v>133.1397521641434</v>
      </c>
      <c r="Q274" s="5">
        <v>46.205813754338713</v>
      </c>
      <c r="R274" s="5">
        <v>87.37924491588663</v>
      </c>
      <c r="S274">
        <v>15.853913043478258</v>
      </c>
      <c r="T274" s="7">
        <v>-8.1</v>
      </c>
      <c r="U274" s="7">
        <v>-22.7</v>
      </c>
      <c r="V274">
        <v>0.77290909090909099</v>
      </c>
      <c r="W274">
        <v>1.23</v>
      </c>
      <c r="X274" s="7">
        <v>93.308041840000001</v>
      </c>
      <c r="Y274">
        <v>81.386086956521751</v>
      </c>
      <c r="Z274">
        <v>4.241935483870968</v>
      </c>
      <c r="AA274">
        <v>-0.10000000000000005</v>
      </c>
      <c r="AB274">
        <v>5.2338709677419351</v>
      </c>
      <c r="AC274">
        <v>182.54</v>
      </c>
      <c r="AD274">
        <v>910.37</v>
      </c>
    </row>
    <row r="275" spans="1:30" x14ac:dyDescent="0.45">
      <c r="A275" s="1">
        <v>45170</v>
      </c>
      <c r="B275" s="2">
        <v>5.33</v>
      </c>
      <c r="C275">
        <v>4.3790000000000004</v>
      </c>
      <c r="D275">
        <v>3.5</v>
      </c>
      <c r="E275">
        <v>3.5953157894736845</v>
      </c>
      <c r="F275">
        <v>3.61021052631579</v>
      </c>
      <c r="G275" s="2">
        <v>141.51</v>
      </c>
      <c r="H275" s="3">
        <v>307.37400000000002</v>
      </c>
      <c r="I275">
        <v>1334.2370000000001</v>
      </c>
      <c r="J275" s="7" cm="1">
        <f t="array" ref="J275">INDEX($B$2:$B$234, INT((ROW(F275)-2)/3)+1)</f>
        <v>2.0099999999999998</v>
      </c>
      <c r="K275">
        <v>3.0499621196</v>
      </c>
      <c r="L275" s="9">
        <v>2.2999999999999998</v>
      </c>
      <c r="M275" s="4">
        <v>3.8</v>
      </c>
      <c r="N275" s="5">
        <v>119.9473337814936</v>
      </c>
      <c r="O275" s="5">
        <v>130.49640708614319</v>
      </c>
      <c r="P275" s="5">
        <v>121.1418653018263</v>
      </c>
      <c r="Q275" s="5">
        <v>65.011442775513558</v>
      </c>
      <c r="R275" s="5">
        <v>85.81423108257934</v>
      </c>
      <c r="S275">
        <v>15.17333333333333</v>
      </c>
      <c r="T275" s="7">
        <v>-4.4000000000000004</v>
      </c>
      <c r="U275" s="7">
        <v>-16.5</v>
      </c>
      <c r="V275">
        <v>0.76010526315789451</v>
      </c>
      <c r="W275">
        <v>1.2204545454545455</v>
      </c>
      <c r="X275" s="7">
        <v>93.365213549999993</v>
      </c>
      <c r="Y275">
        <v>89.425000000000026</v>
      </c>
      <c r="Z275">
        <v>4.3416666666666668</v>
      </c>
      <c r="AA275">
        <v>-0.10000000000000005</v>
      </c>
      <c r="AB275">
        <v>5.25</v>
      </c>
      <c r="AC275">
        <v>185.14</v>
      </c>
      <c r="AD275">
        <v>904.87</v>
      </c>
    </row>
    <row r="276" spans="1:30" x14ac:dyDescent="0.45">
      <c r="A276" s="1">
        <v>45200</v>
      </c>
      <c r="B276" s="2">
        <v>5.33</v>
      </c>
      <c r="C276">
        <v>4.7980952380952377</v>
      </c>
      <c r="D276">
        <v>3.5</v>
      </c>
      <c r="E276">
        <v>3.5162105263157892</v>
      </c>
      <c r="F276">
        <v>3.7407368421052638</v>
      </c>
      <c r="G276" s="2">
        <v>141.76</v>
      </c>
      <c r="H276" s="3">
        <v>307.65300000000002</v>
      </c>
      <c r="I276">
        <v>1351.507142857143</v>
      </c>
      <c r="J276" s="7" cm="1">
        <f t="array" ref="J276">INDEX($B$2:$B$234, INT((ROW(F276)-2)/3)+1)</f>
        <v>2.0099999999999998</v>
      </c>
      <c r="K276">
        <v>2.2118187818999999</v>
      </c>
      <c r="L276" s="9">
        <v>2.1</v>
      </c>
      <c r="M276" s="4">
        <v>3.9</v>
      </c>
      <c r="N276" s="5">
        <v>130.0820500275052</v>
      </c>
      <c r="O276" s="5">
        <v>172.89293066587521</v>
      </c>
      <c r="P276" s="5">
        <v>159.58176770110401</v>
      </c>
      <c r="Q276" s="5">
        <v>35.475076741891698</v>
      </c>
      <c r="R276" s="5">
        <v>94.494437594275738</v>
      </c>
      <c r="S276">
        <v>18.887727272727272</v>
      </c>
      <c r="T276" s="7">
        <v>4.9000000000000004</v>
      </c>
      <c r="U276" s="7">
        <v>-9.6999999999999993</v>
      </c>
      <c r="V276">
        <v>0.79610526315789487</v>
      </c>
      <c r="W276">
        <v>1.293181818181818</v>
      </c>
      <c r="X276" s="7">
        <v>93.423865699999993</v>
      </c>
      <c r="Y276">
        <v>85.639523809523794</v>
      </c>
      <c r="Z276">
        <v>4.5</v>
      </c>
      <c r="AA276">
        <v>-0.10000000000000005</v>
      </c>
      <c r="AB276">
        <v>5.25</v>
      </c>
      <c r="AC276">
        <v>184.79</v>
      </c>
      <c r="AD276">
        <v>891.33</v>
      </c>
    </row>
    <row r="277" spans="1:30" x14ac:dyDescent="0.45">
      <c r="A277" s="1">
        <v>45231</v>
      </c>
      <c r="B277" s="2">
        <v>5.33</v>
      </c>
      <c r="C277">
        <v>4.5028571428571427</v>
      </c>
      <c r="D277">
        <v>3.5</v>
      </c>
      <c r="E277">
        <v>3.5691363636363636</v>
      </c>
      <c r="F277">
        <v>3.7216363636363634</v>
      </c>
      <c r="G277" s="2">
        <v>142.19</v>
      </c>
      <c r="H277" s="3">
        <v>308.08699999999999</v>
      </c>
      <c r="I277">
        <v>1308.154</v>
      </c>
      <c r="J277" s="7" cm="1">
        <f t="array" ref="J277">INDEX($B$2:$B$234, INT((ROW(F277)-2)/3)+1)</f>
        <v>2.0099999999999998</v>
      </c>
      <c r="K277">
        <v>2.2118187818999999</v>
      </c>
      <c r="L277" s="9">
        <v>2.2999999999999998</v>
      </c>
      <c r="M277" s="4">
        <v>3.7</v>
      </c>
      <c r="N277" s="5">
        <v>127.79498669979699</v>
      </c>
      <c r="O277" s="5">
        <v>128.04542377615149</v>
      </c>
      <c r="P277" s="5">
        <v>144.96166515704169</v>
      </c>
      <c r="Q277" s="5">
        <v>49.655962562309313</v>
      </c>
      <c r="R277" s="5">
        <v>64.224077620445797</v>
      </c>
      <c r="S277">
        <v>14.019090909090909</v>
      </c>
      <c r="T277" s="7">
        <v>7.3</v>
      </c>
      <c r="U277" s="7">
        <v>-11.6</v>
      </c>
      <c r="V277">
        <v>0.81113636363636354</v>
      </c>
      <c r="W277">
        <v>1.2131818181818181</v>
      </c>
      <c r="X277" s="7">
        <v>93.423908830000002</v>
      </c>
      <c r="Y277">
        <v>77.684999999999988</v>
      </c>
      <c r="Z277">
        <v>4.5</v>
      </c>
      <c r="AA277">
        <v>-0.10000000000000005</v>
      </c>
      <c r="AB277">
        <v>5.25</v>
      </c>
      <c r="AC277">
        <v>182.07</v>
      </c>
      <c r="AD277">
        <v>876.7</v>
      </c>
    </row>
    <row r="278" spans="1:30" x14ac:dyDescent="0.45">
      <c r="A278" s="1">
        <v>45261</v>
      </c>
      <c r="B278" s="2">
        <v>5.33</v>
      </c>
      <c r="C278">
        <v>4.0200000000000005</v>
      </c>
      <c r="D278">
        <v>3.5</v>
      </c>
      <c r="E278">
        <v>3.6449999999999996</v>
      </c>
      <c r="F278">
        <v>3.5160500000000008</v>
      </c>
      <c r="G278" s="2">
        <v>142.46</v>
      </c>
      <c r="H278" s="3">
        <v>308.73500000000001</v>
      </c>
      <c r="I278">
        <v>1304.3945000000003</v>
      </c>
      <c r="J278" s="7" cm="1">
        <f t="array" ref="J278">INDEX($B$2:$B$234, INT((ROW(F278)-2)/3)+1)</f>
        <v>2</v>
      </c>
      <c r="K278">
        <v>2.2118187818999999</v>
      </c>
      <c r="L278" s="9">
        <v>3.3</v>
      </c>
      <c r="M278" s="4">
        <v>3.8</v>
      </c>
      <c r="N278" s="5">
        <v>117.1339843130034</v>
      </c>
      <c r="O278" s="5">
        <v>133.54093888383559</v>
      </c>
      <c r="P278" s="5">
        <v>109.5927764798368</v>
      </c>
      <c r="Q278" s="5">
        <v>87.787307629700024</v>
      </c>
      <c r="R278" s="5">
        <v>61.483320583816273</v>
      </c>
      <c r="S278">
        <v>12.718499999999999</v>
      </c>
      <c r="T278" s="7">
        <v>5</v>
      </c>
      <c r="U278" s="7">
        <v>-10.9</v>
      </c>
      <c r="V278">
        <v>0.72615000000000007</v>
      </c>
      <c r="W278">
        <v>1.0728571428571427</v>
      </c>
      <c r="X278" s="7">
        <v>93.348579920000006</v>
      </c>
      <c r="Y278">
        <v>71.900000000000006</v>
      </c>
      <c r="Z278">
        <v>4.5</v>
      </c>
      <c r="AA278">
        <v>-0.10000000000000005</v>
      </c>
      <c r="AB278">
        <v>5.25</v>
      </c>
      <c r="AC278">
        <v>182.26</v>
      </c>
      <c r="AD278">
        <v>917.56</v>
      </c>
    </row>
    <row r="279" spans="1:30" x14ac:dyDescent="0.45">
      <c r="A279" s="1">
        <v>45292</v>
      </c>
      <c r="B279" s="2">
        <v>5.33</v>
      </c>
      <c r="C279">
        <v>4.0580952380952384</v>
      </c>
      <c r="D279">
        <v>3.5</v>
      </c>
      <c r="E279">
        <v>3.4726363636363633</v>
      </c>
      <c r="F279">
        <v>3.3838636363636367</v>
      </c>
      <c r="G279" s="2">
        <v>142.76</v>
      </c>
      <c r="H279" s="3">
        <v>309.79399999999998</v>
      </c>
      <c r="I279">
        <v>1325.9119047619049</v>
      </c>
      <c r="J279" s="7" cm="1">
        <f t="array" ref="J279">INDEX($B$2:$B$234, INT((ROW(F279)-2)/3)+1)</f>
        <v>2</v>
      </c>
      <c r="K279">
        <v>2.8733389218999998</v>
      </c>
      <c r="L279" s="9">
        <v>3.7</v>
      </c>
      <c r="M279" s="4">
        <v>3.7</v>
      </c>
      <c r="N279" s="5">
        <v>134.89397734727399</v>
      </c>
      <c r="O279" s="5">
        <v>130.96274243308889</v>
      </c>
      <c r="P279" s="5">
        <v>135.01730289587849</v>
      </c>
      <c r="Q279" s="5">
        <v>79.366993544996305</v>
      </c>
      <c r="R279" s="5">
        <v>36.084104808035832</v>
      </c>
      <c r="S279">
        <v>13.388636363636364</v>
      </c>
      <c r="T279" s="7">
        <v>18.100000000000001</v>
      </c>
      <c r="U279" s="7">
        <v>-7.7</v>
      </c>
      <c r="V279">
        <v>0.7475454545454544</v>
      </c>
      <c r="W279">
        <v>1.0272727272727271</v>
      </c>
      <c r="X279" s="7">
        <v>93.240110020000003</v>
      </c>
      <c r="Y279">
        <v>74.152380952380966</v>
      </c>
      <c r="Z279">
        <v>4.5</v>
      </c>
      <c r="AA279">
        <v>-0.10000000000000005</v>
      </c>
      <c r="AB279">
        <v>5.25</v>
      </c>
      <c r="AC279">
        <v>186.04</v>
      </c>
      <c r="AD279">
        <v>907.76</v>
      </c>
    </row>
    <row r="280" spans="1:30" x14ac:dyDescent="0.45">
      <c r="A280" s="1">
        <v>45323</v>
      </c>
      <c r="B280" s="2">
        <v>5.33</v>
      </c>
      <c r="C280">
        <v>4.2075000000000005</v>
      </c>
      <c r="D280">
        <v>3.5</v>
      </c>
      <c r="E280">
        <v>3.5824736842105258</v>
      </c>
      <c r="F280">
        <v>3.4335263157894742</v>
      </c>
      <c r="G280" s="2">
        <v>142.97999999999999</v>
      </c>
      <c r="H280" s="3">
        <v>311.02199999999999</v>
      </c>
      <c r="I280">
        <v>1331.3344999999999</v>
      </c>
      <c r="J280" s="7" cm="1">
        <f t="array" ref="J280">INDEX($B$2:$B$234, INT((ROW(F280)-2)/3)+1)</f>
        <v>2</v>
      </c>
      <c r="K280">
        <v>2.8733389218999998</v>
      </c>
      <c r="L280" s="9">
        <v>3.2</v>
      </c>
      <c r="M280" s="4">
        <v>3.9</v>
      </c>
      <c r="N280" s="5">
        <v>118.3915869135664</v>
      </c>
      <c r="O280" s="5">
        <v>104.9792118242955</v>
      </c>
      <c r="P280" s="5">
        <v>86.813040991108934</v>
      </c>
      <c r="Q280" s="5">
        <v>61.386834869726933</v>
      </c>
      <c r="R280" s="5">
        <v>34.448681347462283</v>
      </c>
      <c r="S280">
        <v>13.980476190476189</v>
      </c>
      <c r="T280" s="7">
        <v>4.2</v>
      </c>
      <c r="U280" s="7">
        <v>-12.9</v>
      </c>
      <c r="V280">
        <v>0.70205263157894715</v>
      </c>
      <c r="W280">
        <v>0.98047619047619083</v>
      </c>
      <c r="X280" s="7">
        <v>93.166817350000002</v>
      </c>
      <c r="Y280">
        <v>77.248999999999995</v>
      </c>
      <c r="Z280">
        <v>4.5</v>
      </c>
      <c r="AA280">
        <v>-0.10000000000000005</v>
      </c>
      <c r="AB280">
        <v>5.25</v>
      </c>
      <c r="AC280">
        <v>185.65</v>
      </c>
      <c r="AD280">
        <v>889.87</v>
      </c>
    </row>
    <row r="281" spans="1:30" x14ac:dyDescent="0.45">
      <c r="A281" s="1">
        <v>45352</v>
      </c>
      <c r="B281" s="2">
        <v>5.33</v>
      </c>
      <c r="C281">
        <v>4.208499999999999</v>
      </c>
      <c r="D281">
        <v>3.5</v>
      </c>
      <c r="E281">
        <v>3.4602499999999998</v>
      </c>
      <c r="F281">
        <v>3.3740999999999999</v>
      </c>
      <c r="G281" s="2">
        <v>143.38</v>
      </c>
      <c r="H281" s="3">
        <v>312.10700000000003</v>
      </c>
      <c r="I281">
        <v>1331.675238095238</v>
      </c>
      <c r="J281" s="7" cm="1">
        <f t="array" ref="J281">INDEX($B$2:$B$234, INT((ROW(F281)-2)/3)+1)</f>
        <v>1.81</v>
      </c>
      <c r="K281">
        <v>2.8733389218999998</v>
      </c>
      <c r="L281" s="9">
        <v>3</v>
      </c>
      <c r="M281" s="4">
        <v>3.9</v>
      </c>
      <c r="N281" s="5">
        <v>115.4946015550361</v>
      </c>
      <c r="O281" s="5">
        <v>95.397165913413616</v>
      </c>
      <c r="P281" s="5">
        <v>103.9219568847619</v>
      </c>
      <c r="Q281" s="5">
        <v>69.998219556489474</v>
      </c>
      <c r="R281" s="5">
        <v>56.077206618612273</v>
      </c>
      <c r="S281">
        <v>13.787499999999998</v>
      </c>
      <c r="T281" s="7">
        <v>3</v>
      </c>
      <c r="U281" s="7">
        <v>-12.6</v>
      </c>
      <c r="V281">
        <v>0.63474999999999993</v>
      </c>
      <c r="W281">
        <v>0.9542857142857144</v>
      </c>
      <c r="X281" s="7">
        <v>93.068164300000007</v>
      </c>
      <c r="Y281">
        <v>81.278000000000006</v>
      </c>
      <c r="Z281">
        <v>4.5</v>
      </c>
      <c r="AA281">
        <v>-4.6774193548387098E-2</v>
      </c>
      <c r="AB281">
        <v>5.25</v>
      </c>
      <c r="AC281">
        <v>186.24</v>
      </c>
      <c r="AD281">
        <v>888.43</v>
      </c>
    </row>
    <row r="282" spans="1:30" x14ac:dyDescent="0.45">
      <c r="A282" s="1">
        <v>45383</v>
      </c>
      <c r="B282" s="2">
        <v>5.33</v>
      </c>
      <c r="C282">
        <v>4.53909090909091</v>
      </c>
      <c r="D282">
        <v>3.5</v>
      </c>
      <c r="E282">
        <v>3.5164285714285715</v>
      </c>
      <c r="F282">
        <v>3.4395714285714285</v>
      </c>
      <c r="G282" s="2">
        <v>143.68</v>
      </c>
      <c r="H282" s="3">
        <v>313.01600000000002</v>
      </c>
      <c r="I282">
        <v>1367.8554545454544</v>
      </c>
      <c r="J282" s="7" cm="1">
        <f t="array" ref="J282">INDEX($B$2:$B$234, INT((ROW(F282)-2)/3)+1)</f>
        <v>1.81</v>
      </c>
      <c r="K282">
        <v>2.7929532424999999</v>
      </c>
      <c r="L282" s="9">
        <v>3</v>
      </c>
      <c r="M282" s="4">
        <v>3.9</v>
      </c>
      <c r="N282" s="5">
        <v>137.742768789362</v>
      </c>
      <c r="O282" s="5">
        <v>166.64965569383821</v>
      </c>
      <c r="P282" s="5">
        <v>137.6789985652907</v>
      </c>
      <c r="Q282" s="5">
        <v>76.256579703900584</v>
      </c>
      <c r="R282" s="5">
        <v>202.66202293356861</v>
      </c>
      <c r="S282">
        <v>16.137727272727275</v>
      </c>
      <c r="T282" s="7">
        <v>13.6</v>
      </c>
      <c r="U282" s="7">
        <v>5.5</v>
      </c>
      <c r="V282">
        <v>0.5353809523809524</v>
      </c>
      <c r="W282">
        <v>0.91999999999999993</v>
      </c>
      <c r="X282" s="7">
        <v>93.037683689999994</v>
      </c>
      <c r="Y282">
        <v>85.347272727272724</v>
      </c>
      <c r="Z282">
        <v>4.5</v>
      </c>
      <c r="AA282">
        <v>5.0000000000000024E-2</v>
      </c>
      <c r="AB282">
        <v>5.25</v>
      </c>
      <c r="AC282">
        <v>191.3</v>
      </c>
      <c r="AD282">
        <v>877.88</v>
      </c>
    </row>
    <row r="283" spans="1:30" x14ac:dyDescent="0.45">
      <c r="A283" s="1">
        <v>45413</v>
      </c>
      <c r="B283" s="2">
        <v>5.33</v>
      </c>
      <c r="C283">
        <v>4.4822727272727274</v>
      </c>
      <c r="D283">
        <v>3.5</v>
      </c>
      <c r="E283">
        <v>3.5317999999999996</v>
      </c>
      <c r="F283">
        <v>3.4335500000000003</v>
      </c>
      <c r="G283" s="2">
        <v>143.96</v>
      </c>
      <c r="H283" s="3">
        <v>313.14</v>
      </c>
      <c r="I283">
        <v>1364.724090909091</v>
      </c>
      <c r="J283" s="7" cm="1">
        <f t="array" ref="J283">INDEX($B$2:$B$234, INT((ROW(F283)-2)/3)+1)</f>
        <v>1.81</v>
      </c>
      <c r="K283">
        <v>2.7929532424999999</v>
      </c>
      <c r="L283" s="9">
        <v>3</v>
      </c>
      <c r="M283" s="4">
        <v>4</v>
      </c>
      <c r="N283" s="5">
        <v>106.92715066992911</v>
      </c>
      <c r="O283" s="5">
        <v>115.85819735296251</v>
      </c>
      <c r="P283" s="5">
        <v>106.92994233729721</v>
      </c>
      <c r="Q283" s="5">
        <v>104.8736385472679</v>
      </c>
      <c r="R283" s="5">
        <v>90.275478248971595</v>
      </c>
      <c r="S283">
        <v>13.058695652173913</v>
      </c>
      <c r="T283" s="7">
        <v>11.5</v>
      </c>
      <c r="U283" s="7">
        <v>-2.1</v>
      </c>
      <c r="V283">
        <v>0.44479999999999997</v>
      </c>
      <c r="W283">
        <v>0.88956521739130434</v>
      </c>
      <c r="X283" s="7">
        <v>92.961287049999996</v>
      </c>
      <c r="Y283">
        <v>80.024545454545489</v>
      </c>
      <c r="Z283">
        <v>4.5</v>
      </c>
      <c r="AA283">
        <v>5.0000000000000024E-2</v>
      </c>
      <c r="AB283">
        <v>5.25</v>
      </c>
      <c r="AC283">
        <v>190.79</v>
      </c>
      <c r="AD283">
        <v>878.26</v>
      </c>
    </row>
    <row r="284" spans="1:30" x14ac:dyDescent="0.45">
      <c r="A284" s="1">
        <v>45444</v>
      </c>
      <c r="B284" s="2">
        <v>5.33</v>
      </c>
      <c r="C284">
        <v>4.3052631578947373</v>
      </c>
      <c r="D284">
        <v>3.5</v>
      </c>
      <c r="E284">
        <v>3.5429473684210535</v>
      </c>
      <c r="F284">
        <v>3.3406315789473688</v>
      </c>
      <c r="G284" s="2">
        <v>144.19999999999999</v>
      </c>
      <c r="H284" s="3">
        <v>313.13099999999997</v>
      </c>
      <c r="I284">
        <v>1379.0526315789475</v>
      </c>
      <c r="J284" s="7" cm="1">
        <f t="array" ref="J284">INDEX($B$2:$B$234, INT((ROW(F284)-2)/3)+1)</f>
        <v>0.97</v>
      </c>
      <c r="K284">
        <v>2.7929532424999999</v>
      </c>
      <c r="L284" s="9">
        <v>2.9</v>
      </c>
      <c r="M284" s="4">
        <v>4.0999999999999996</v>
      </c>
      <c r="N284" s="5">
        <v>112.7581301857531</v>
      </c>
      <c r="O284" s="5">
        <v>95.153231307782335</v>
      </c>
      <c r="P284" s="5">
        <v>96.161680616632594</v>
      </c>
      <c r="Q284" s="5">
        <v>72.175684547098484</v>
      </c>
      <c r="R284" s="5">
        <v>74.590927702670385</v>
      </c>
      <c r="S284">
        <v>12.667</v>
      </c>
      <c r="T284" s="7">
        <v>5.6</v>
      </c>
      <c r="U284" s="7">
        <v>-7.5</v>
      </c>
      <c r="V284">
        <v>0.44600000000000001</v>
      </c>
      <c r="W284">
        <v>0.93571428571428594</v>
      </c>
      <c r="X284" s="7">
        <v>92.895636120000006</v>
      </c>
      <c r="Y284">
        <v>79.767368421052609</v>
      </c>
      <c r="Z284">
        <v>4.3416666666666668</v>
      </c>
      <c r="AA284">
        <v>5.0000000000000024E-2</v>
      </c>
      <c r="AB284">
        <v>5.25</v>
      </c>
      <c r="AC284">
        <v>189.99</v>
      </c>
      <c r="AD284">
        <v>858.24</v>
      </c>
    </row>
    <row r="285" spans="1:30" x14ac:dyDescent="0.45">
      <c r="A285" s="1">
        <v>45474</v>
      </c>
      <c r="B285" s="2">
        <v>5.33</v>
      </c>
      <c r="C285">
        <v>4.2486363636363649</v>
      </c>
      <c r="D285">
        <v>3.5</v>
      </c>
      <c r="E285">
        <v>3.5151304347826087</v>
      </c>
      <c r="F285">
        <v>3.2089565217391312</v>
      </c>
      <c r="G285" s="2">
        <v>144.44999999999999</v>
      </c>
      <c r="H285" s="3">
        <v>313.56599999999997</v>
      </c>
      <c r="I285">
        <v>1382.0472727272727</v>
      </c>
      <c r="J285" s="7" cm="1">
        <f t="array" ref="J285">INDEX($B$2:$B$234, INT((ROW(F285)-2)/3)+1)</f>
        <v>0.97</v>
      </c>
      <c r="K285">
        <v>2.8339103350000001</v>
      </c>
      <c r="L285" s="9">
        <v>2.5</v>
      </c>
      <c r="M285" s="4">
        <v>4.2</v>
      </c>
      <c r="N285" s="5">
        <v>105.2643725349576</v>
      </c>
      <c r="O285" s="5">
        <v>97.292203279554769</v>
      </c>
      <c r="P285" s="5">
        <v>99.100032296502718</v>
      </c>
      <c r="Q285" s="5">
        <v>95.369030257779229</v>
      </c>
      <c r="R285" s="5">
        <v>72.429718763822962</v>
      </c>
      <c r="S285">
        <v>14.373913043478263</v>
      </c>
      <c r="T285" s="7">
        <v>13.9</v>
      </c>
      <c r="U285" s="7">
        <v>10.5</v>
      </c>
      <c r="V285">
        <v>0.45843478260869558</v>
      </c>
      <c r="W285">
        <v>0.93434782608695632</v>
      </c>
      <c r="X285" s="7">
        <v>92.918160319999998</v>
      </c>
      <c r="Y285">
        <v>81.800454545454542</v>
      </c>
      <c r="Z285">
        <v>4.25</v>
      </c>
      <c r="AA285">
        <v>5.0000000000000024E-2</v>
      </c>
      <c r="AB285">
        <v>5.25</v>
      </c>
      <c r="AC285">
        <v>189.62</v>
      </c>
      <c r="AD285">
        <v>912.78</v>
      </c>
    </row>
    <row r="286" spans="1:30" x14ac:dyDescent="0.45">
      <c r="A286" s="1">
        <v>45505</v>
      </c>
      <c r="B286" s="2">
        <v>5.33</v>
      </c>
      <c r="C286">
        <v>3.8709090909090906</v>
      </c>
      <c r="D286">
        <v>3.5</v>
      </c>
      <c r="E286">
        <v>3.5312857142857146</v>
      </c>
      <c r="F286">
        <v>3.0728095238095237</v>
      </c>
      <c r="G286" s="2">
        <v>144.69</v>
      </c>
      <c r="H286" s="3">
        <v>314.13099999999997</v>
      </c>
      <c r="I286">
        <v>1351.4436363636364</v>
      </c>
      <c r="J286" s="7" cm="1">
        <f t="array" ref="J286">INDEX($B$2:$B$234, INT((ROW(F286)-2)/3)+1)</f>
        <v>0.97</v>
      </c>
      <c r="K286">
        <v>2.8339103350000001</v>
      </c>
      <c r="L286" s="9">
        <v>1.9</v>
      </c>
      <c r="M286" s="4">
        <v>4.2</v>
      </c>
      <c r="N286" s="5">
        <v>124.040564852331</v>
      </c>
      <c r="O286" s="5">
        <v>194.0569430371697</v>
      </c>
      <c r="P286" s="5">
        <v>117.8525748985802</v>
      </c>
      <c r="Q286" s="5">
        <v>72.950890840264748</v>
      </c>
      <c r="R286" s="5">
        <v>82.378663846782274</v>
      </c>
      <c r="S286">
        <v>19.312272727272724</v>
      </c>
      <c r="T286" s="7">
        <v>10.9</v>
      </c>
      <c r="U286" s="7">
        <v>6</v>
      </c>
      <c r="V286">
        <v>0.49395238095238109</v>
      </c>
      <c r="W286">
        <v>1.0047826086956524</v>
      </c>
      <c r="X286" s="7">
        <v>93.023507330000001</v>
      </c>
      <c r="Y286">
        <v>76.683181818181822</v>
      </c>
      <c r="Z286">
        <v>4.25</v>
      </c>
      <c r="AA286">
        <v>0.25</v>
      </c>
      <c r="AB286">
        <v>5</v>
      </c>
      <c r="AC286">
        <v>188.47</v>
      </c>
      <c r="AD286">
        <v>914.2</v>
      </c>
    </row>
    <row r="287" spans="1:30" x14ac:dyDescent="0.45">
      <c r="A287" s="1">
        <v>45536</v>
      </c>
      <c r="B287" s="2">
        <v>5.13</v>
      </c>
      <c r="C287">
        <v>3.7235</v>
      </c>
      <c r="D287">
        <v>3.5</v>
      </c>
      <c r="E287">
        <v>3.5241666666666664</v>
      </c>
      <c r="F287">
        <v>2.9388888888888896</v>
      </c>
      <c r="G287" s="2">
        <v>145.08000000000001</v>
      </c>
      <c r="H287" s="3">
        <v>314.851</v>
      </c>
      <c r="I287">
        <v>1330.6985</v>
      </c>
      <c r="J287" s="7" cm="1">
        <f t="array" ref="J287">INDEX($B$2:$B$234, INT((ROW(F287)-2)/3)+1)</f>
        <v>0.39</v>
      </c>
      <c r="K287">
        <v>2.8339103350000001</v>
      </c>
      <c r="L287" s="9">
        <v>2.1</v>
      </c>
      <c r="M287" s="4">
        <v>4.0999999999999996</v>
      </c>
      <c r="N287" s="5">
        <v>119.5346620719335</v>
      </c>
      <c r="O287" s="5">
        <v>162.08656477145431</v>
      </c>
      <c r="P287" s="5">
        <v>124.62969827741691</v>
      </c>
      <c r="Q287" s="5">
        <v>93.167787641159819</v>
      </c>
      <c r="R287" s="5">
        <v>59.993270642338757</v>
      </c>
      <c r="S287">
        <v>17.66333333333333</v>
      </c>
      <c r="T287" s="7">
        <v>7.1</v>
      </c>
      <c r="U287" s="7">
        <v>2.2000000000000002</v>
      </c>
      <c r="V287">
        <v>0.57972222222222214</v>
      </c>
      <c r="W287">
        <v>0.96095238095238122</v>
      </c>
      <c r="X287" s="7">
        <v>93.172353209999997</v>
      </c>
      <c r="Y287">
        <v>70.236000000000004</v>
      </c>
      <c r="Z287">
        <v>3.9900000000000024</v>
      </c>
      <c r="AA287">
        <v>0.25</v>
      </c>
      <c r="AB287">
        <v>5</v>
      </c>
      <c r="AC287">
        <v>187.62</v>
      </c>
      <c r="AD287">
        <v>916.82</v>
      </c>
    </row>
    <row r="288" spans="1:30" x14ac:dyDescent="0.45">
      <c r="A288" s="1">
        <v>45566</v>
      </c>
      <c r="B288" s="2">
        <v>4.83</v>
      </c>
      <c r="C288">
        <v>4.0954545454545448</v>
      </c>
      <c r="D288">
        <v>3.3306451612903225</v>
      </c>
      <c r="E288">
        <v>3.3336000000000006</v>
      </c>
      <c r="F288">
        <v>2.8569999999999993</v>
      </c>
      <c r="G288" s="2">
        <v>145.33000000000001</v>
      </c>
      <c r="H288" s="3">
        <v>315.56400000000002</v>
      </c>
      <c r="I288">
        <v>1362.369090909091</v>
      </c>
      <c r="J288" s="7" cm="1">
        <f t="array" ref="J288">INDEX($B$2:$B$234, INT((ROW(F288)-2)/3)+1)</f>
        <v>0.39</v>
      </c>
      <c r="K288">
        <v>3.0726501974999998</v>
      </c>
      <c r="L288" s="9">
        <v>2.2999999999999998</v>
      </c>
      <c r="M288" s="4">
        <v>4.0999999999999996</v>
      </c>
      <c r="N288" s="5">
        <v>106.31748895132679</v>
      </c>
      <c r="O288" s="5">
        <v>136.98055711747381</v>
      </c>
      <c r="P288" s="5">
        <v>115.05272872985709</v>
      </c>
      <c r="Q288" s="5">
        <v>111.28400481473111</v>
      </c>
      <c r="R288" s="5">
        <v>84.716354310479417</v>
      </c>
      <c r="S288">
        <v>19.960869565217394</v>
      </c>
      <c r="T288" s="7">
        <v>4.5999999999999996</v>
      </c>
      <c r="U288" s="7">
        <v>1.7</v>
      </c>
      <c r="V288">
        <v>0.57404999999999984</v>
      </c>
      <c r="W288">
        <v>0.85521739130434771</v>
      </c>
      <c r="X288" s="7">
        <v>93.256234379999995</v>
      </c>
      <c r="Y288">
        <v>71.984999999999999</v>
      </c>
      <c r="Z288">
        <v>3.5774193548387117</v>
      </c>
      <c r="AA288">
        <v>0.25</v>
      </c>
      <c r="AB288">
        <v>5</v>
      </c>
      <c r="AC288">
        <v>192.82</v>
      </c>
      <c r="AD288">
        <v>902.78</v>
      </c>
    </row>
    <row r="289" spans="1:30" x14ac:dyDescent="0.45">
      <c r="A289" s="1">
        <v>45597</v>
      </c>
      <c r="B289" s="2">
        <v>4.6399999999999997</v>
      </c>
      <c r="C289">
        <v>4.3557894736842098</v>
      </c>
      <c r="D289">
        <v>3.2250000000000001</v>
      </c>
      <c r="E289">
        <v>3.2413333333333334</v>
      </c>
      <c r="F289">
        <v>2.8605238095238099</v>
      </c>
      <c r="G289" s="2">
        <v>145.53</v>
      </c>
      <c r="H289" s="3">
        <v>316.44900000000001</v>
      </c>
      <c r="I289">
        <v>1395.02</v>
      </c>
      <c r="J289" s="7" cm="1">
        <f t="array" ref="J289">INDEX($B$2:$B$234, INT((ROW(F289)-2)/3)+1)</f>
        <v>0.39</v>
      </c>
      <c r="K289">
        <v>3.0726501974999998</v>
      </c>
      <c r="L289" s="9">
        <v>2.2000000000000002</v>
      </c>
      <c r="M289" s="4">
        <v>4.2</v>
      </c>
      <c r="N289" s="5">
        <v>142.581233419152</v>
      </c>
      <c r="O289" s="5">
        <v>163.9248897053013</v>
      </c>
      <c r="P289" s="5">
        <v>147.0433288467307</v>
      </c>
      <c r="Q289" s="5">
        <v>491.83947373315698</v>
      </c>
      <c r="R289" s="5">
        <v>210.51453409761271</v>
      </c>
      <c r="S289">
        <v>16.015238095238097</v>
      </c>
      <c r="T289" s="7">
        <v>1.3</v>
      </c>
      <c r="U289" s="7">
        <v>-2.5</v>
      </c>
      <c r="V289">
        <v>0.56999999999999995</v>
      </c>
      <c r="W289">
        <v>0.80681818181818199</v>
      </c>
      <c r="X289" s="7">
        <v>93.282373210000003</v>
      </c>
      <c r="Y289">
        <v>69.95</v>
      </c>
      <c r="Z289">
        <v>3.4000000000000012</v>
      </c>
      <c r="AA289">
        <v>0.25</v>
      </c>
      <c r="AB289">
        <v>4.8</v>
      </c>
      <c r="AC289">
        <v>192.54</v>
      </c>
      <c r="AD289">
        <v>931.15</v>
      </c>
    </row>
    <row r="290" spans="1:30" x14ac:dyDescent="0.45">
      <c r="A290" s="1">
        <v>45627</v>
      </c>
      <c r="B290" s="2">
        <v>4.4800000000000004</v>
      </c>
      <c r="C290">
        <v>4.3914285714285715</v>
      </c>
      <c r="D290">
        <v>3</v>
      </c>
      <c r="E290">
        <v>3.0537142857142858</v>
      </c>
      <c r="F290">
        <v>2.7091428571428571</v>
      </c>
      <c r="G290" s="2">
        <v>146</v>
      </c>
      <c r="H290" s="3">
        <v>317.60300000000001</v>
      </c>
      <c r="I290">
        <v>1439.9966666666669</v>
      </c>
      <c r="J290" s="7" cm="1">
        <f t="array" ref="J290">INDEX($B$2:$B$234, INT((ROW(F290)-2)/3)+1)</f>
        <v>0.16</v>
      </c>
      <c r="K290">
        <v>3.0726501974999998</v>
      </c>
      <c r="L290" s="9">
        <v>3.8</v>
      </c>
      <c r="M290" s="4">
        <v>4.0999999999999996</v>
      </c>
      <c r="N290" s="5">
        <v>198.31023883197051</v>
      </c>
      <c r="O290" s="5">
        <v>278.19495668644862</v>
      </c>
      <c r="P290" s="5">
        <v>207.2740986471959</v>
      </c>
      <c r="Q290" s="5">
        <v>345.85489994347711</v>
      </c>
      <c r="R290" s="5">
        <v>416.6178187238491</v>
      </c>
      <c r="S290">
        <v>15.866190476190479</v>
      </c>
      <c r="T290" s="7">
        <v>6.6</v>
      </c>
      <c r="U290" s="7">
        <v>3.3</v>
      </c>
      <c r="V290">
        <v>0.6463809523809525</v>
      </c>
      <c r="W290">
        <v>0.80349999999999999</v>
      </c>
      <c r="X290" s="7">
        <v>93.201339480000001</v>
      </c>
      <c r="Y290">
        <v>70.118095238095222</v>
      </c>
      <c r="Z290">
        <v>3.2870967741935497</v>
      </c>
      <c r="AA290">
        <v>0.25</v>
      </c>
      <c r="AB290">
        <v>4.75</v>
      </c>
      <c r="AC290">
        <v>202.32</v>
      </c>
      <c r="AD290">
        <v>939.37</v>
      </c>
    </row>
    <row r="291" spans="1:30" x14ac:dyDescent="0.45">
      <c r="A291" s="1"/>
      <c r="B291" s="2"/>
      <c r="G291" s="2"/>
      <c r="H291" s="3"/>
      <c r="J291" s="7"/>
      <c r="L291" s="9"/>
      <c r="M291" s="4"/>
      <c r="N291" s="5"/>
      <c r="O291" s="5"/>
      <c r="P291" s="5"/>
      <c r="Q291" s="5"/>
      <c r="R291" s="5"/>
      <c r="T291" s="7"/>
      <c r="U291" s="7"/>
      <c r="X291" s="7"/>
    </row>
    <row r="292" spans="1:30" x14ac:dyDescent="0.45">
      <c r="A292" s="1"/>
      <c r="B292" s="2"/>
      <c r="G292" s="2"/>
      <c r="H292" s="3"/>
      <c r="J292" s="7"/>
      <c r="L292" s="9"/>
      <c r="M292" s="4"/>
      <c r="N292" s="5"/>
      <c r="O292" s="5"/>
      <c r="P292" s="5"/>
      <c r="Q292" s="5"/>
      <c r="R292" s="5"/>
      <c r="T292" s="7"/>
      <c r="U292" s="7"/>
      <c r="X292" s="7"/>
    </row>
    <row r="293" spans="1:30" x14ac:dyDescent="0.45">
      <c r="A293" s="1"/>
      <c r="B293" s="2"/>
      <c r="G293" s="2"/>
      <c r="H293" s="3"/>
      <c r="J293" s="7"/>
      <c r="L293" s="9"/>
      <c r="M293" s="4"/>
      <c r="T293" s="7"/>
      <c r="U293" s="7"/>
      <c r="X293" s="7"/>
    </row>
    <row r="294" spans="1:30" x14ac:dyDescent="0.45">
      <c r="A294" s="1"/>
      <c r="B294" s="2"/>
      <c r="H294" s="3"/>
      <c r="L294" s="9"/>
      <c r="X294" s="7"/>
    </row>
    <row r="295" spans="1:30" x14ac:dyDescent="0.45">
      <c r="A295" s="1"/>
    </row>
    <row r="296" spans="1:30" x14ac:dyDescent="0.45">
      <c r="L29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동빈 김</dc:creator>
  <cp:lastModifiedBy>동빈 김</cp:lastModifiedBy>
  <dcterms:created xsi:type="dcterms:W3CDTF">2025-05-24T13:19:47Z</dcterms:created>
  <dcterms:modified xsi:type="dcterms:W3CDTF">2025-05-25T02:26:51Z</dcterms:modified>
</cp:coreProperties>
</file>