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bxb + epicmp" sheetId="1" state="visible" r:id="rId1"/>
    <sheet name="Beat confusion" sheetId="2" state="visible" r:id="rId2"/>
    <sheet name="Rhythm sample confusion" sheetId="3" state="visible" r:id="rId3"/>
    <sheet name="Rhythm event 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i val="1"/>
      <color rgb="00595959"/>
    </font>
    <font>
      <name val="Arial"/>
      <b val="1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49" fontId="5" fillId="0" borderId="1" pivotButton="0" quotePrefix="0" xfId="0"/>
    <xf numFmtId="49" fontId="3" fillId="0" borderId="1" pivotButton="0" quotePrefix="0" xfId="0"/>
    <xf numFmtId="2" fontId="5" fillId="0" borderId="1" pivotButton="0" quotePrefix="0" xfId="0"/>
    <xf numFmtId="49" fontId="5" fillId="3" borderId="1" pivotButton="0" quotePrefix="0" xfId="0"/>
    <xf numFmtId="3" fontId="3" fillId="4" borderId="1" pivotButton="0" quotePrefix="0" xfId="0"/>
    <xf numFmtId="3" fontId="5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2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dataset-eval/v4 - bảng tổng hợp bxb (beat) và epicmp (rhythm)</t>
        </is>
      </c>
    </row>
    <row r="2">
      <c r="A2" s="2" t="inlineStr">
        <is>
          <t>Pipeline triển khai: inference hop 5 s + TTA, decode chuẩn (official) gồm post-process beat. beat-eval-dataset 5,227 strip (tham chiếu .atr); rhythm-eval-dataset 4,678 event (chấm trong vùng đánh dấu).</t>
        </is>
      </c>
    </row>
    <row r="4">
      <c r="A4" s="3" t="inlineStr">
        <is>
          <t>A. Beat - bxb (Gross)</t>
        </is>
      </c>
    </row>
    <row r="5">
      <c r="A5" s="4" t="inlineStr">
        <is>
          <t>Phạm vi</t>
        </is>
      </c>
      <c r="B5" s="4" t="inlineStr">
        <is>
          <t>Model</t>
        </is>
      </c>
      <c r="C5" s="4" t="inlineStr">
        <is>
          <t>QRS Se</t>
        </is>
      </c>
      <c r="D5" s="4" t="inlineStr">
        <is>
          <t>QRS +P</t>
        </is>
      </c>
      <c r="E5" s="4" t="inlineStr">
        <is>
          <t>VEB Se</t>
        </is>
      </c>
      <c r="F5" s="4" t="inlineStr">
        <is>
          <t>VEB +P</t>
        </is>
      </c>
      <c r="G5" s="4" t="inlineStr">
        <is>
          <t>SVEB Se</t>
        </is>
      </c>
      <c r="H5" s="4" t="inlineStr">
        <is>
          <t>SVEB +P</t>
        </is>
      </c>
    </row>
    <row r="6">
      <c r="A6" s="5" t="inlineStr">
        <is>
          <t>Vùng đánh dấu (chuẩn beat team)</t>
        </is>
      </c>
      <c r="B6" s="6" t="inlineStr">
        <is>
          <t>v4 (train từ đầu, data v4)</t>
        </is>
      </c>
      <c r="C6" s="7" t="n">
        <v>99.79000000000001</v>
      </c>
      <c r="D6" s="7" t="n">
        <v>99.7</v>
      </c>
      <c r="E6" s="7" t="n">
        <v>96.90000000000001</v>
      </c>
      <c r="F6" s="7" t="n">
        <v>95.47</v>
      </c>
      <c r="G6" s="7" t="n">
        <v>90.37</v>
      </c>
      <c r="H6" s="7" t="n">
        <v>88.70999999999999</v>
      </c>
    </row>
    <row r="7">
      <c r="A7" s="5" t="inlineStr">
        <is>
          <t>Vùng đánh dấu (chuẩn beat team)</t>
        </is>
      </c>
      <c r="B7" s="6" t="inlineStr">
        <is>
          <t>Gốc 1m e26</t>
        </is>
      </c>
      <c r="C7" s="7" t="n">
        <v>99.81</v>
      </c>
      <c r="D7" s="7" t="n">
        <v>99.72</v>
      </c>
      <c r="E7" s="7" t="n">
        <v>97.16</v>
      </c>
      <c r="F7" s="7" t="n">
        <v>95.22</v>
      </c>
      <c r="G7" s="7" t="n">
        <v>89.78</v>
      </c>
      <c r="H7" s="7" t="n">
        <v>87.68000000000001</v>
      </c>
    </row>
    <row r="8">
      <c r="A8" s="5" t="inlineStr">
        <is>
          <t>Toàn bộ strip 60 s</t>
        </is>
      </c>
      <c r="B8" s="6" t="inlineStr">
        <is>
          <t>v4 (train từ đầu, data v4)</t>
        </is>
      </c>
      <c r="C8" s="7" t="n">
        <v>97.91</v>
      </c>
      <c r="D8" s="7" t="n">
        <v>94.81</v>
      </c>
      <c r="E8" s="7" t="n">
        <v>94.75</v>
      </c>
      <c r="F8" s="7" t="n">
        <v>69.91</v>
      </c>
      <c r="G8" s="7" t="n">
        <v>84.06</v>
      </c>
      <c r="H8" s="7" t="n">
        <v>50.86</v>
      </c>
    </row>
    <row r="9">
      <c r="A9" s="5" t="inlineStr">
        <is>
          <t>Toàn bộ strip 60 s</t>
        </is>
      </c>
      <c r="B9" s="6" t="inlineStr">
        <is>
          <t>Gốc 1m e26</t>
        </is>
      </c>
      <c r="C9" s="7" t="n">
        <v>97.93000000000001</v>
      </c>
      <c r="D9" s="7" t="n">
        <v>94.84</v>
      </c>
      <c r="E9" s="7" t="n">
        <v>95.18000000000001</v>
      </c>
      <c r="F9" s="7" t="n">
        <v>68.76000000000001</v>
      </c>
      <c r="G9" s="7" t="n">
        <v>84.94</v>
      </c>
      <c r="H9" s="7" t="n">
        <v>50.46</v>
      </c>
    </row>
    <row r="11">
      <c r="A11" s="3" t="inlineStr">
        <is>
          <t>B. Rhythm - epicmp (Gross, trong vùng đánh dấu)</t>
        </is>
      </c>
    </row>
    <row r="12">
      <c r="A12" s="4" t="inlineStr">
        <is>
          <t>Lớp</t>
        </is>
      </c>
      <c r="B12" s="4" t="inlineStr">
        <is>
          <t>Model</t>
        </is>
      </c>
      <c r="C12" s="4" t="inlineStr">
        <is>
          <t>E Se</t>
        </is>
      </c>
      <c r="D12" s="4" t="inlineStr">
        <is>
          <t>E +P</t>
        </is>
      </c>
      <c r="E12" s="4" t="inlineStr">
        <is>
          <t>E F1</t>
        </is>
      </c>
      <c r="F12" s="4" t="inlineStr">
        <is>
          <t>D Se</t>
        </is>
      </c>
      <c r="G12" s="4" t="inlineStr">
        <is>
          <t>D +P</t>
        </is>
      </c>
      <c r="H12" s="4" t="inlineStr">
        <is>
          <t>D F1</t>
        </is>
      </c>
    </row>
    <row r="13">
      <c r="A13" s="6" t="inlineStr">
        <is>
          <t>AFIB</t>
        </is>
      </c>
      <c r="B13" s="6" t="inlineStr">
        <is>
          <t>v4 (train từ đầu, data v4)</t>
        </is>
      </c>
      <c r="C13" s="7" t="n">
        <v>95</v>
      </c>
      <c r="D13" s="7" t="n">
        <v>88</v>
      </c>
      <c r="E13" s="7" t="n">
        <v>91.36612021857924</v>
      </c>
      <c r="F13" s="7" t="n">
        <v>93</v>
      </c>
      <c r="G13" s="7" t="n">
        <v>94</v>
      </c>
      <c r="H13" s="7" t="n">
        <v>93.49732620320856</v>
      </c>
    </row>
    <row r="14">
      <c r="A14" s="6" t="inlineStr">
        <is>
          <t>AFIB</t>
        </is>
      </c>
      <c r="B14" s="6" t="inlineStr">
        <is>
          <t>Gốc 1m e26</t>
        </is>
      </c>
      <c r="C14" s="7" t="n">
        <v>94</v>
      </c>
      <c r="D14" s="7" t="n">
        <v>89</v>
      </c>
      <c r="E14" s="7" t="n">
        <v>91.43169398907104</v>
      </c>
      <c r="F14" s="7" t="n">
        <v>92</v>
      </c>
      <c r="G14" s="7" t="n">
        <v>94</v>
      </c>
      <c r="H14" s="7" t="n">
        <v>92.98924731182795</v>
      </c>
    </row>
    <row r="15">
      <c r="A15" s="6" t="inlineStr">
        <is>
          <t>AFIB</t>
        </is>
      </c>
      <c r="B15" s="8" t="inlineStr">
        <is>
          <t>5.4.1 (tham chiếu)</t>
        </is>
      </c>
      <c r="C15" s="7" t="n">
        <v>90</v>
      </c>
      <c r="D15" s="7" t="n">
        <v>94</v>
      </c>
      <c r="E15" s="7" t="n">
        <v>91.95652173913044</v>
      </c>
      <c r="F15" s="7" t="n">
        <v>88</v>
      </c>
      <c r="G15" s="7" t="n">
        <v>96</v>
      </c>
      <c r="H15" s="7" t="n">
        <v>91.82608695652173</v>
      </c>
    </row>
    <row r="16">
      <c r="A16" s="6" t="inlineStr">
        <is>
          <t>SVT</t>
        </is>
      </c>
      <c r="B16" s="6" t="inlineStr">
        <is>
          <t>v4 (train từ đầu, data v4)</t>
        </is>
      </c>
      <c r="C16" s="7" t="n">
        <v>88</v>
      </c>
      <c r="D16" s="7" t="n">
        <v>92</v>
      </c>
      <c r="E16" s="7" t="n">
        <v>89.95555555555555</v>
      </c>
      <c r="F16" s="7" t="n">
        <v>78</v>
      </c>
      <c r="G16" s="7" t="n">
        <v>86</v>
      </c>
      <c r="H16" s="7" t="n">
        <v>81.80487804878049</v>
      </c>
    </row>
    <row r="17">
      <c r="A17" s="6" t="inlineStr">
        <is>
          <t>SVT</t>
        </is>
      </c>
      <c r="B17" s="6" t="inlineStr">
        <is>
          <t>Gốc 1m e26</t>
        </is>
      </c>
      <c r="C17" s="7" t="n">
        <v>89</v>
      </c>
      <c r="D17" s="7" t="n">
        <v>91</v>
      </c>
      <c r="E17" s="7" t="n">
        <v>89.98888888888889</v>
      </c>
      <c r="F17" s="7" t="n">
        <v>79</v>
      </c>
      <c r="G17" s="7" t="n">
        <v>86</v>
      </c>
      <c r="H17" s="7" t="n">
        <v>82.35151515151514</v>
      </c>
    </row>
    <row r="18">
      <c r="A18" s="6" t="inlineStr">
        <is>
          <t>SVT</t>
        </is>
      </c>
      <c r="B18" s="8" t="inlineStr">
        <is>
          <t>5.4.1 (tham chiếu)</t>
        </is>
      </c>
      <c r="C18" s="7" t="n">
        <v>89</v>
      </c>
      <c r="D18" s="7" t="n">
        <v>88</v>
      </c>
      <c r="E18" s="7" t="n">
        <v>88.49717514124293</v>
      </c>
      <c r="F18" s="7" t="n">
        <v>60</v>
      </c>
      <c r="G18" s="7" t="n">
        <v>78</v>
      </c>
      <c r="H18" s="7" t="n">
        <v>67.82608695652173</v>
      </c>
    </row>
    <row r="19">
      <c r="A19" s="6" t="inlineStr">
        <is>
          <t>VT</t>
        </is>
      </c>
      <c r="B19" s="6" t="inlineStr">
        <is>
          <t>v4 (train từ đầu, data v4)</t>
        </is>
      </c>
      <c r="C19" s="7" t="n">
        <v>84</v>
      </c>
      <c r="D19" s="7" t="n">
        <v>88</v>
      </c>
      <c r="E19" s="7" t="n">
        <v>85.95348837209302</v>
      </c>
      <c r="F19" s="7" t="n">
        <v>78</v>
      </c>
      <c r="G19" s="7" t="n">
        <v>80</v>
      </c>
      <c r="H19" s="7" t="n">
        <v>78.98734177215189</v>
      </c>
    </row>
    <row r="20">
      <c r="A20" s="6" t="inlineStr">
        <is>
          <t>VT</t>
        </is>
      </c>
      <c r="B20" s="6" t="inlineStr">
        <is>
          <t>Gốc 1m e26</t>
        </is>
      </c>
      <c r="C20" s="7" t="n">
        <v>83</v>
      </c>
      <c r="D20" s="7" t="n">
        <v>88</v>
      </c>
      <c r="E20" s="7" t="n">
        <v>85.42690058479532</v>
      </c>
      <c r="F20" s="7" t="n">
        <v>78</v>
      </c>
      <c r="G20" s="7" t="n">
        <v>81</v>
      </c>
      <c r="H20" s="7" t="n">
        <v>79.47169811320755</v>
      </c>
    </row>
    <row r="21">
      <c r="A21" s="6" t="inlineStr">
        <is>
          <t>VT</t>
        </is>
      </c>
      <c r="B21" s="8" t="inlineStr">
        <is>
          <t>5.4.1 (tham chiếu)</t>
        </is>
      </c>
      <c r="C21" s="7" t="n">
        <v>81</v>
      </c>
      <c r="D21" s="7" t="n">
        <v>90</v>
      </c>
      <c r="E21" s="7" t="n">
        <v>85.26315789473684</v>
      </c>
      <c r="F21" s="7" t="n">
        <v>62</v>
      </c>
      <c r="G21" s="7" t="n">
        <v>86</v>
      </c>
      <c r="H21" s="7" t="n">
        <v>72.05405405405405</v>
      </c>
    </row>
    <row r="22">
      <c r="A22" s="6" t="inlineStr">
        <is>
          <t>AVB</t>
        </is>
      </c>
      <c r="B22" s="6" t="inlineStr">
        <is>
          <t>v4 (train từ đầu, data v4)</t>
        </is>
      </c>
      <c r="C22" s="7" t="n">
        <v>87</v>
      </c>
      <c r="D22" s="7" t="n">
        <v>98</v>
      </c>
      <c r="E22" s="7" t="n">
        <v>92.17297297297297</v>
      </c>
      <c r="F22" s="7" t="n">
        <v>85</v>
      </c>
      <c r="G22" s="7" t="n">
        <v>90</v>
      </c>
      <c r="H22" s="7" t="n">
        <v>87.42857142857143</v>
      </c>
    </row>
    <row r="23">
      <c r="A23" s="6" t="inlineStr">
        <is>
          <t>AVB</t>
        </is>
      </c>
      <c r="B23" s="6" t="inlineStr">
        <is>
          <t>Gốc 1m e26</t>
        </is>
      </c>
      <c r="C23" s="7" t="n">
        <v>86</v>
      </c>
      <c r="D23" s="7" t="n">
        <v>99</v>
      </c>
      <c r="E23" s="7" t="n">
        <v>92.04324324324324</v>
      </c>
      <c r="F23" s="7" t="n">
        <v>84</v>
      </c>
      <c r="G23" s="7" t="n">
        <v>90</v>
      </c>
      <c r="H23" s="7" t="n">
        <v>86.89655172413794</v>
      </c>
    </row>
    <row r="24">
      <c r="A24" s="6" t="inlineStr">
        <is>
          <t>AVB</t>
        </is>
      </c>
      <c r="B24" s="8" t="inlineStr">
        <is>
          <t>5.4.1 (tham chiếu)</t>
        </is>
      </c>
      <c r="C24" s="7" t="n">
        <v>25</v>
      </c>
      <c r="D24" s="7" t="n">
        <v>77</v>
      </c>
      <c r="E24" s="7" t="n">
        <v>37.74509803921568</v>
      </c>
      <c r="F24" s="7" t="n">
        <v>31</v>
      </c>
      <c r="G24" s="7" t="n">
        <v>65</v>
      </c>
      <c r="H24" s="7" t="n">
        <v>41.97916666666666</v>
      </c>
    </row>
    <row r="26">
      <c r="A26" s="3" t="inlineStr">
        <is>
          <t>C. Rhythm - event confusion (Se / PPV / F1 theo event)</t>
        </is>
      </c>
    </row>
    <row r="27">
      <c r="A27" s="4" t="inlineStr">
        <is>
          <t>Lớp</t>
        </is>
      </c>
      <c r="B27" s="4" t="inlineStr">
        <is>
          <t>Model</t>
        </is>
      </c>
      <c r="C27" s="4" t="inlineStr">
        <is>
          <t>Se</t>
        </is>
      </c>
      <c r="D27" s="4" t="inlineStr">
        <is>
          <t>PPV</t>
        </is>
      </c>
      <c r="E27" s="4" t="inlineStr">
        <is>
          <t>F1</t>
        </is>
      </c>
    </row>
    <row r="28">
      <c r="A28" s="6" t="inlineStr">
        <is>
          <t>AFIB</t>
        </is>
      </c>
      <c r="B28" s="6" t="inlineStr">
        <is>
          <t>v4 (train từ đầu, data v4)</t>
        </is>
      </c>
      <c r="C28" s="7" t="n">
        <v>96.35761589403974</v>
      </c>
      <c r="D28" s="7" t="n">
        <v>90.88069956277327</v>
      </c>
      <c r="E28" s="7" t="n">
        <v>93.5390549662488</v>
      </c>
    </row>
    <row r="29">
      <c r="A29" s="6" t="inlineStr">
        <is>
          <t>AFIB</t>
        </is>
      </c>
      <c r="B29" s="6" t="inlineStr">
        <is>
          <t>Gốc 1m e26</t>
        </is>
      </c>
      <c r="C29" s="7" t="n">
        <v>96.49006622516556</v>
      </c>
      <c r="D29" s="7" t="n">
        <v>91.63522012578616</v>
      </c>
      <c r="E29" s="7" t="n">
        <v>94</v>
      </c>
    </row>
    <row r="30">
      <c r="A30" s="6" t="inlineStr">
        <is>
          <t>SVT</t>
        </is>
      </c>
      <c r="B30" s="6" t="inlineStr">
        <is>
          <t>v4 (train từ đầu, data v4)</t>
        </is>
      </c>
      <c r="C30" s="7" t="n">
        <v>94.48863636363636</v>
      </c>
      <c r="D30" s="7" t="n">
        <v>96.62986635676933</v>
      </c>
      <c r="E30" s="7" t="n">
        <v>95.54725653547831</v>
      </c>
    </row>
    <row r="31">
      <c r="A31" s="6" t="inlineStr">
        <is>
          <t>SVT</t>
        </is>
      </c>
      <c r="B31" s="6" t="inlineStr">
        <is>
          <t>Gốc 1m e26</t>
        </is>
      </c>
      <c r="C31" s="7" t="n">
        <v>94.31818181818181</v>
      </c>
      <c r="D31" s="7" t="n">
        <v>96.23188405797102</v>
      </c>
      <c r="E31" s="7" t="n">
        <v>95.26542324246772</v>
      </c>
    </row>
    <row r="32">
      <c r="A32" s="6" t="inlineStr">
        <is>
          <t>VT</t>
        </is>
      </c>
      <c r="B32" s="6" t="inlineStr">
        <is>
          <t>v4 (train từ đầu, data v4)</t>
        </is>
      </c>
      <c r="C32" s="7" t="n">
        <v>86.98795180722891</v>
      </c>
      <c r="D32" s="7" t="n">
        <v>92.80205655526993</v>
      </c>
      <c r="E32" s="7" t="n">
        <v>89.80099502487562</v>
      </c>
    </row>
    <row r="33">
      <c r="A33" s="6" t="inlineStr">
        <is>
          <t>VT</t>
        </is>
      </c>
      <c r="B33" s="6" t="inlineStr">
        <is>
          <t>Gốc 1m e26</t>
        </is>
      </c>
      <c r="C33" s="7" t="n">
        <v>87.22891566265061</v>
      </c>
      <c r="D33" s="7" t="n">
        <v>91.41414141414141</v>
      </c>
      <c r="E33" s="7" t="n">
        <v>89.27250308261407</v>
      </c>
    </row>
    <row r="34">
      <c r="A34" s="6" t="inlineStr">
        <is>
          <t>AVB</t>
        </is>
      </c>
      <c r="B34" s="6" t="inlineStr">
        <is>
          <t>v4 (train từ đầu, data v4)</t>
        </is>
      </c>
      <c r="C34" s="7" t="n">
        <v>96.47532729103726</v>
      </c>
      <c r="D34" s="7" t="n">
        <v>99.06928645294725</v>
      </c>
      <c r="E34" s="7" t="n">
        <v>97.75510204081633</v>
      </c>
    </row>
    <row r="35">
      <c r="A35" s="6" t="inlineStr">
        <is>
          <t>AVB</t>
        </is>
      </c>
      <c r="B35" s="6" t="inlineStr">
        <is>
          <t>Gốc 1m e26</t>
        </is>
      </c>
      <c r="C35" s="7" t="n">
        <v>96.77744209466263</v>
      </c>
      <c r="D35" s="7" t="n">
        <v>99.37952430196484</v>
      </c>
      <c r="E35" s="7" t="n">
        <v>98.0612244897959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Beat confusion</t>
        </is>
      </c>
    </row>
    <row r="2">
      <c r="A2" s="2" t="inlineStr">
        <is>
          <t>beat-eval-dataset, beats trong vùng đánh dấu, khớp 150 ms; hàng "-" = phát hiện thừa, cột "Bỏ sót" = beat tham chiếu không được phát hiện. Beat sau post-process (đúng file bxb chấm).</t>
        </is>
      </c>
    </row>
    <row r="4">
      <c r="A4" s="3" t="inlineStr">
        <is>
          <t>v4 (train từ đầu, data v4) - số lượng</t>
        </is>
      </c>
    </row>
    <row r="5">
      <c r="A5" s="4" t="inlineStr">
        <is>
          <t>Nhãn \ Dự đoán</t>
        </is>
      </c>
      <c r="B5" s="4" t="inlineStr">
        <is>
          <t>N</t>
        </is>
      </c>
      <c r="C5" s="4" t="inlineStr">
        <is>
          <t>S</t>
        </is>
      </c>
      <c r="D5" s="4" t="inlineStr">
        <is>
          <t>V</t>
        </is>
      </c>
      <c r="E5" s="4" t="inlineStr">
        <is>
          <t>Bỏ sót</t>
        </is>
      </c>
      <c r="F5" s="4" t="inlineStr">
        <is>
          <t>Tổng hàng</t>
        </is>
      </c>
      <c r="G5" s="4" t="inlineStr">
        <is>
          <t>Se %</t>
        </is>
      </c>
      <c r="H5" s="4" t="inlineStr">
        <is>
          <t>P+ %</t>
        </is>
      </c>
    </row>
    <row r="6">
      <c r="A6" s="6" t="inlineStr">
        <is>
          <t>N</t>
        </is>
      </c>
      <c r="B6" s="9" t="n">
        <v>55546</v>
      </c>
      <c r="C6" s="10" t="n">
        <v>711</v>
      </c>
      <c r="D6" s="10" t="n">
        <v>160</v>
      </c>
      <c r="E6" s="10" t="n">
        <v>147</v>
      </c>
      <c r="F6" s="11" t="n">
        <v>56564</v>
      </c>
      <c r="G6" s="12" t="n">
        <v>98.20026872215544</v>
      </c>
      <c r="H6" s="12" t="n">
        <v>98.55396462092581</v>
      </c>
    </row>
    <row r="7">
      <c r="A7" s="6" t="inlineStr">
        <is>
          <t>S</t>
        </is>
      </c>
      <c r="B7" s="10" t="n">
        <v>570</v>
      </c>
      <c r="C7" s="9" t="n">
        <v>7128</v>
      </c>
      <c r="D7" s="10" t="n">
        <v>178</v>
      </c>
      <c r="E7" s="10" t="n">
        <v>12</v>
      </c>
      <c r="F7" s="11" t="n">
        <v>7888</v>
      </c>
      <c r="G7" s="12" t="n">
        <v>90.36511156186613</v>
      </c>
      <c r="H7" s="12" t="n">
        <v>88.70084619213539</v>
      </c>
    </row>
    <row r="8">
      <c r="A8" s="6" t="inlineStr">
        <is>
          <t>V</t>
        </is>
      </c>
      <c r="B8" s="10" t="n">
        <v>73</v>
      </c>
      <c r="C8" s="10" t="n">
        <v>164</v>
      </c>
      <c r="D8" s="9" t="n">
        <v>8021</v>
      </c>
      <c r="E8" s="10" t="n">
        <v>22</v>
      </c>
      <c r="F8" s="11" t="n">
        <v>8280</v>
      </c>
      <c r="G8" s="12" t="n">
        <v>96.8719806763285</v>
      </c>
      <c r="H8" s="12" t="n">
        <v>95.40858808136076</v>
      </c>
    </row>
    <row r="9">
      <c r="A9" s="6" t="inlineStr">
        <is>
          <t>- (phát hiện thừa)</t>
        </is>
      </c>
      <c r="B9" s="10" t="n">
        <v>172</v>
      </c>
      <c r="C9" s="10" t="n">
        <v>33</v>
      </c>
      <c r="D9" s="10" t="n">
        <v>48</v>
      </c>
      <c r="E9" s="10" t="n">
        <v>0</v>
      </c>
      <c r="F9" s="11" t="n">
        <v>253</v>
      </c>
    </row>
    <row r="11">
      <c r="A11" s="3" t="inlineStr">
        <is>
          <t>v4 (train từ đầu, data v4) - tỷ lệ % theo hàng</t>
        </is>
      </c>
    </row>
    <row r="12">
      <c r="A12" s="4" t="inlineStr">
        <is>
          <t>Nhãn \ Dự đoán</t>
        </is>
      </c>
      <c r="B12" s="4" t="inlineStr">
        <is>
          <t>N</t>
        </is>
      </c>
      <c r="C12" s="4" t="inlineStr">
        <is>
          <t>S</t>
        </is>
      </c>
      <c r="D12" s="4" t="inlineStr">
        <is>
          <t>V</t>
        </is>
      </c>
      <c r="E12" s="4" t="inlineStr">
        <is>
          <t>Bỏ sót</t>
        </is>
      </c>
      <c r="F12" s="4" t="inlineStr">
        <is>
          <t>Tổng hàng</t>
        </is>
      </c>
      <c r="G12" s="4" t="inlineStr">
        <is>
          <t>Se %</t>
        </is>
      </c>
      <c r="H12" s="4" t="inlineStr">
        <is>
          <t>P+ %</t>
        </is>
      </c>
    </row>
    <row r="13">
      <c r="A13" s="6" t="inlineStr">
        <is>
          <t>N</t>
        </is>
      </c>
      <c r="B13" s="13" t="n">
        <v>98.20026872215544</v>
      </c>
      <c r="C13" s="7" t="n">
        <v>1.256983240223464</v>
      </c>
      <c r="D13" s="7" t="n">
        <v>0.2828654267732126</v>
      </c>
      <c r="E13" s="7" t="n">
        <v>0.2598826108478891</v>
      </c>
      <c r="F13" s="11" t="n">
        <v>56564</v>
      </c>
      <c r="G13" s="12" t="n">
        <v>98.20026872215544</v>
      </c>
      <c r="H13" s="12" t="n">
        <v>98.55396462092581</v>
      </c>
    </row>
    <row r="14">
      <c r="A14" s="6" t="inlineStr">
        <is>
          <t>S</t>
        </is>
      </c>
      <c r="B14" s="7" t="n">
        <v>7.226166328600406</v>
      </c>
      <c r="C14" s="13" t="n">
        <v>90.36511156186613</v>
      </c>
      <c r="D14" s="7" t="n">
        <v>2.25659229208925</v>
      </c>
      <c r="E14" s="7" t="n">
        <v>0.1521298174442191</v>
      </c>
      <c r="F14" s="11" t="n">
        <v>7888</v>
      </c>
      <c r="G14" s="12" t="n">
        <v>90.36511156186613</v>
      </c>
      <c r="H14" s="12" t="n">
        <v>88.70084619213539</v>
      </c>
    </row>
    <row r="15">
      <c r="A15" s="6" t="inlineStr">
        <is>
          <t>V</t>
        </is>
      </c>
      <c r="B15" s="7" t="n">
        <v>0.8816425120772946</v>
      </c>
      <c r="C15" s="7" t="n">
        <v>1.980676328502416</v>
      </c>
      <c r="D15" s="13" t="n">
        <v>96.8719806763285</v>
      </c>
      <c r="E15" s="7" t="n">
        <v>0.2657004830917875</v>
      </c>
      <c r="F15" s="11" t="n">
        <v>8280</v>
      </c>
      <c r="G15" s="12" t="n">
        <v>96.8719806763285</v>
      </c>
      <c r="H15" s="12" t="n">
        <v>95.40858808136076</v>
      </c>
    </row>
    <row r="16">
      <c r="A16" s="6" t="inlineStr">
        <is>
          <t>- (phát hiện thừa)</t>
        </is>
      </c>
      <c r="B16" s="7" t="n">
        <v>67.98418972332016</v>
      </c>
      <c r="C16" s="7" t="n">
        <v>13.04347826086956</v>
      </c>
      <c r="D16" s="7" t="n">
        <v>18.97233201581027</v>
      </c>
      <c r="E16" s="7" t="n">
        <v>0</v>
      </c>
      <c r="F16" s="11" t="n">
        <v>253</v>
      </c>
    </row>
    <row r="18">
      <c r="A18" s="3" t="inlineStr">
        <is>
          <t>Gốc 1m e26 - số lượng</t>
        </is>
      </c>
    </row>
    <row r="19">
      <c r="A19" s="4" t="inlineStr">
        <is>
          <t>Nhãn \ Dự đoán</t>
        </is>
      </c>
      <c r="B19" s="4" t="inlineStr">
        <is>
          <t>N</t>
        </is>
      </c>
      <c r="C19" s="4" t="inlineStr">
        <is>
          <t>S</t>
        </is>
      </c>
      <c r="D19" s="4" t="inlineStr">
        <is>
          <t>V</t>
        </is>
      </c>
      <c r="E19" s="4" t="inlineStr">
        <is>
          <t>Bỏ sót</t>
        </is>
      </c>
      <c r="F19" s="4" t="inlineStr">
        <is>
          <t>Tổng hàng</t>
        </is>
      </c>
      <c r="G19" s="4" t="inlineStr">
        <is>
          <t>Se %</t>
        </is>
      </c>
      <c r="H19" s="4" t="inlineStr">
        <is>
          <t>P+ %</t>
        </is>
      </c>
    </row>
    <row r="20">
      <c r="A20" s="6" t="inlineStr">
        <is>
          <t>N</t>
        </is>
      </c>
      <c r="B20" s="9" t="n">
        <v>55431</v>
      </c>
      <c r="C20" s="10" t="n">
        <v>819</v>
      </c>
      <c r="D20" s="10" t="n">
        <v>180</v>
      </c>
      <c r="E20" s="10" t="n">
        <v>134</v>
      </c>
      <c r="F20" s="11" t="n">
        <v>56564</v>
      </c>
      <c r="G20" s="12" t="n">
        <v>97.99695919666219</v>
      </c>
      <c r="H20" s="12" t="n">
        <v>98.49322127258834</v>
      </c>
    </row>
    <row r="21">
      <c r="A21" s="6" t="inlineStr">
        <is>
          <t>S</t>
        </is>
      </c>
      <c r="B21" s="10" t="n">
        <v>620</v>
      </c>
      <c r="C21" s="9" t="n">
        <v>7082</v>
      </c>
      <c r="D21" s="10" t="n">
        <v>178</v>
      </c>
      <c r="E21" s="10" t="n">
        <v>8</v>
      </c>
      <c r="F21" s="11" t="n">
        <v>7888</v>
      </c>
      <c r="G21" s="12" t="n">
        <v>89.78194726166329</v>
      </c>
      <c r="H21" s="12" t="n">
        <v>87.68106970409806</v>
      </c>
    </row>
    <row r="22">
      <c r="A22" s="6" t="inlineStr">
        <is>
          <t>V</t>
        </is>
      </c>
      <c r="B22" s="10" t="n">
        <v>71</v>
      </c>
      <c r="C22" s="10" t="n">
        <v>143</v>
      </c>
      <c r="D22" s="9" t="n">
        <v>8043</v>
      </c>
      <c r="E22" s="10" t="n">
        <v>23</v>
      </c>
      <c r="F22" s="11" t="n">
        <v>8280</v>
      </c>
      <c r="G22" s="12" t="n">
        <v>97.13768115942028</v>
      </c>
      <c r="H22" s="12" t="n">
        <v>95.16090866067202</v>
      </c>
    </row>
    <row r="23">
      <c r="A23" s="6" t="inlineStr">
        <is>
          <t>- (phát hiện thừa)</t>
        </is>
      </c>
      <c r="B23" s="10" t="n">
        <v>157</v>
      </c>
      <c r="C23" s="10" t="n">
        <v>33</v>
      </c>
      <c r="D23" s="10" t="n">
        <v>51</v>
      </c>
      <c r="E23" s="10" t="n">
        <v>0</v>
      </c>
      <c r="F23" s="11" t="n">
        <v>241</v>
      </c>
    </row>
    <row r="25">
      <c r="A25" s="3" t="inlineStr">
        <is>
          <t>Gốc 1m e26 - tỷ lệ % theo hàng</t>
        </is>
      </c>
    </row>
    <row r="26">
      <c r="A26" s="4" t="inlineStr">
        <is>
          <t>Nhãn \ Dự đoán</t>
        </is>
      </c>
      <c r="B26" s="4" t="inlineStr">
        <is>
          <t>N</t>
        </is>
      </c>
      <c r="C26" s="4" t="inlineStr">
        <is>
          <t>S</t>
        </is>
      </c>
      <c r="D26" s="4" t="inlineStr">
        <is>
          <t>V</t>
        </is>
      </c>
      <c r="E26" s="4" t="inlineStr">
        <is>
          <t>Bỏ sót</t>
        </is>
      </c>
      <c r="F26" s="4" t="inlineStr">
        <is>
          <t>Tổng hàng</t>
        </is>
      </c>
      <c r="G26" s="4" t="inlineStr">
        <is>
          <t>Se %</t>
        </is>
      </c>
      <c r="H26" s="4" t="inlineStr">
        <is>
          <t>P+ %</t>
        </is>
      </c>
    </row>
    <row r="27">
      <c r="A27" s="6" t="inlineStr">
        <is>
          <t>N</t>
        </is>
      </c>
      <c r="B27" s="13" t="n">
        <v>97.99695919666219</v>
      </c>
      <c r="C27" s="7" t="n">
        <v>1.447917403295382</v>
      </c>
      <c r="D27" s="7" t="n">
        <v>0.3182236051198643</v>
      </c>
      <c r="E27" s="7" t="n">
        <v>0.2368997949225656</v>
      </c>
      <c r="F27" s="11" t="n">
        <v>56564</v>
      </c>
      <c r="G27" s="12" t="n">
        <v>97.99695919666219</v>
      </c>
      <c r="H27" s="12" t="n">
        <v>98.49322127258834</v>
      </c>
    </row>
    <row r="28">
      <c r="A28" s="6" t="inlineStr">
        <is>
          <t>S</t>
        </is>
      </c>
      <c r="B28" s="7" t="n">
        <v>7.860040567951318</v>
      </c>
      <c r="C28" s="13" t="n">
        <v>89.78194726166329</v>
      </c>
      <c r="D28" s="7" t="n">
        <v>2.25659229208925</v>
      </c>
      <c r="E28" s="7" t="n">
        <v>0.101419878296146</v>
      </c>
      <c r="F28" s="11" t="n">
        <v>7888</v>
      </c>
      <c r="G28" s="12" t="n">
        <v>89.78194726166329</v>
      </c>
      <c r="H28" s="12" t="n">
        <v>87.68106970409806</v>
      </c>
    </row>
    <row r="29">
      <c r="A29" s="6" t="inlineStr">
        <is>
          <t>V</t>
        </is>
      </c>
      <c r="B29" s="7" t="n">
        <v>0.857487922705314</v>
      </c>
      <c r="C29" s="7" t="n">
        <v>1.727053140096618</v>
      </c>
      <c r="D29" s="13" t="n">
        <v>97.13768115942028</v>
      </c>
      <c r="E29" s="7" t="n">
        <v>0.2777777777777778</v>
      </c>
      <c r="F29" s="11" t="n">
        <v>8280</v>
      </c>
      <c r="G29" s="12" t="n">
        <v>97.13768115942028</v>
      </c>
      <c r="H29" s="12" t="n">
        <v>95.16090866067202</v>
      </c>
    </row>
    <row r="30">
      <c r="A30" s="6" t="inlineStr">
        <is>
          <t>- (phát hiện thừa)</t>
        </is>
      </c>
      <c r="B30" s="7" t="n">
        <v>65.14522821576763</v>
      </c>
      <c r="C30" s="7" t="n">
        <v>13.69294605809129</v>
      </c>
      <c r="D30" s="7" t="n">
        <v>21.16182572614108</v>
      </c>
      <c r="E30" s="7" t="n">
        <v>0</v>
      </c>
      <c r="F30" s="11" t="n">
        <v>241</v>
      </c>
    </row>
  </sheetData>
  <conditionalFormatting sqref="B13:E16">
    <cfRule type="colorScale" priority="1">
      <colorScale>
        <cfvo type="num" val="0"/>
        <cfvo type="num" val="100"/>
        <color rgb="00FFFFFF"/>
        <color rgb="0063BE7B"/>
      </colorScale>
    </cfRule>
  </conditionalFormatting>
  <conditionalFormatting sqref="B27:E30">
    <cfRule type="colorScale" priority="2">
      <colorScale>
        <cfvo type="num" val="0"/>
        <cfvo type="num" val="100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Rhythm sample confusion</t>
        </is>
      </c>
    </row>
    <row r="2">
      <c r="A2" s="2" t="inlineStr">
        <is>
          <t>rhythm-eval-dataset, sample-to-sample trên lưới 40 ms trong vùng đánh dấu, sau decode chuẩn; AVB2/AVB3 đúng khi dự đoán AVB.</t>
        </is>
      </c>
    </row>
    <row r="4">
      <c r="A4" s="3" t="inlineStr">
        <is>
          <t>v4 (train từ đầu, data v4) - số lượng</t>
        </is>
      </c>
    </row>
    <row r="5">
      <c r="A5" s="4" t="inlineStr">
        <is>
          <t>Nhãn \ Dự đoán</t>
        </is>
      </c>
      <c r="B5" s="4" t="inlineStr">
        <is>
          <t>SINUS</t>
        </is>
      </c>
      <c r="C5" s="4" t="inlineStr">
        <is>
          <t>AFIB</t>
        </is>
      </c>
      <c r="D5" s="4" t="inlineStr">
        <is>
          <t>SVT</t>
        </is>
      </c>
      <c r="E5" s="4" t="inlineStr">
        <is>
          <t>VT</t>
        </is>
      </c>
      <c r="F5" s="4" t="inlineStr">
        <is>
          <t>AVB</t>
        </is>
      </c>
      <c r="G5" s="4" t="inlineStr">
        <is>
          <t>NOISE</t>
        </is>
      </c>
      <c r="H5" s="4" t="inlineStr">
        <is>
          <t>Tổng hàng</t>
        </is>
      </c>
      <c r="I5" s="4" t="inlineStr">
        <is>
          <t>Se %</t>
        </is>
      </c>
      <c r="J5" s="4" t="inlineStr">
        <is>
          <t>P+ %</t>
        </is>
      </c>
    </row>
    <row r="6">
      <c r="A6" s="6" t="inlineStr">
        <is>
          <t>SINUS</t>
        </is>
      </c>
      <c r="B6" s="9" t="n">
        <v>224153</v>
      </c>
      <c r="C6" s="10" t="n">
        <v>8175</v>
      </c>
      <c r="D6" s="10" t="n">
        <v>24028</v>
      </c>
      <c r="E6" s="10" t="n">
        <v>4554</v>
      </c>
      <c r="F6" s="10" t="n">
        <v>25627</v>
      </c>
      <c r="G6" s="10" t="n">
        <v>0</v>
      </c>
      <c r="H6" s="11" t="n">
        <v>286537</v>
      </c>
      <c r="I6" s="12" t="n">
        <v>78.22829163423921</v>
      </c>
      <c r="J6" s="12" t="n">
        <v>64.00914934506795</v>
      </c>
    </row>
    <row r="7">
      <c r="A7" s="6" t="inlineStr">
        <is>
          <t>AFIB</t>
        </is>
      </c>
      <c r="B7" s="10" t="n">
        <v>24378</v>
      </c>
      <c r="C7" s="9" t="n">
        <v>638282</v>
      </c>
      <c r="D7" s="10" t="n">
        <v>25311</v>
      </c>
      <c r="E7" s="10" t="n">
        <v>714</v>
      </c>
      <c r="F7" s="10" t="n">
        <v>675</v>
      </c>
      <c r="G7" s="10" t="n">
        <v>0</v>
      </c>
      <c r="H7" s="11" t="n">
        <v>689360</v>
      </c>
      <c r="I7" s="12" t="n">
        <v>92.59051874202159</v>
      </c>
      <c r="J7" s="12" t="n">
        <v>93.51089623850859</v>
      </c>
    </row>
    <row r="8">
      <c r="A8" s="6" t="inlineStr">
        <is>
          <t>SVT</t>
        </is>
      </c>
      <c r="B8" s="10" t="n">
        <v>54259</v>
      </c>
      <c r="C8" s="10" t="n">
        <v>23439</v>
      </c>
      <c r="D8" s="9" t="n">
        <v>316188</v>
      </c>
      <c r="E8" s="10" t="n">
        <v>9399</v>
      </c>
      <c r="F8" s="10" t="n">
        <v>0</v>
      </c>
      <c r="G8" s="10" t="n">
        <v>0</v>
      </c>
      <c r="H8" s="11" t="n">
        <v>403285</v>
      </c>
      <c r="I8" s="12" t="n">
        <v>78.40311442280273</v>
      </c>
      <c r="J8" s="12" t="n">
        <v>86.17519684502865</v>
      </c>
    </row>
    <row r="9">
      <c r="A9" s="6" t="inlineStr">
        <is>
          <t>VT</t>
        </is>
      </c>
      <c r="B9" s="10" t="n">
        <v>5533</v>
      </c>
      <c r="C9" s="10" t="n">
        <v>10136</v>
      </c>
      <c r="D9" s="10" t="n">
        <v>1299</v>
      </c>
      <c r="E9" s="9" t="n">
        <v>58814</v>
      </c>
      <c r="F9" s="10" t="n">
        <v>0</v>
      </c>
      <c r="G9" s="10" t="n">
        <v>0</v>
      </c>
      <c r="H9" s="11" t="n">
        <v>75782</v>
      </c>
      <c r="I9" s="12" t="n">
        <v>77.60945871051173</v>
      </c>
      <c r="J9" s="12" t="n">
        <v>80.03973816360693</v>
      </c>
    </row>
    <row r="10">
      <c r="A10" s="6" t="inlineStr">
        <is>
          <t>AVB2</t>
        </is>
      </c>
      <c r="B10" s="10" t="n">
        <v>33912</v>
      </c>
      <c r="C10" s="10" t="n">
        <v>2048</v>
      </c>
      <c r="D10" s="10" t="n">
        <v>87</v>
      </c>
      <c r="E10" s="10" t="n">
        <v>0</v>
      </c>
      <c r="F10" s="9" t="n">
        <v>175094</v>
      </c>
      <c r="G10" s="10" t="n">
        <v>50</v>
      </c>
      <c r="H10" s="11" t="n">
        <v>211191</v>
      </c>
      <c r="I10" s="12" t="n">
        <v>82.90788906724245</v>
      </c>
      <c r="J10" s="12" t="n">
        <v>63.79744437116738</v>
      </c>
    </row>
    <row r="11">
      <c r="A11" s="6" t="inlineStr">
        <is>
          <t>AVB3</t>
        </is>
      </c>
      <c r="B11" s="10" t="n">
        <v>7954</v>
      </c>
      <c r="C11" s="10" t="n">
        <v>495</v>
      </c>
      <c r="D11" s="10" t="n">
        <v>0</v>
      </c>
      <c r="E11" s="10" t="n">
        <v>0</v>
      </c>
      <c r="F11" s="9" t="n">
        <v>73057</v>
      </c>
      <c r="G11" s="10" t="n">
        <v>0</v>
      </c>
      <c r="H11" s="11" t="n">
        <v>81506</v>
      </c>
      <c r="I11" s="12" t="n">
        <v>89.63389198341225</v>
      </c>
      <c r="J11" s="12" t="n">
        <v>26.61912968705024</v>
      </c>
    </row>
    <row r="13">
      <c r="A13" s="3" t="inlineStr">
        <is>
          <t>v4 (train từ đầu, data v4) - tỷ lệ % theo hàng</t>
        </is>
      </c>
    </row>
    <row r="14">
      <c r="A14" s="4" t="inlineStr">
        <is>
          <t>Nhãn \ Dự đoán</t>
        </is>
      </c>
      <c r="B14" s="4" t="inlineStr">
        <is>
          <t>SINUS</t>
        </is>
      </c>
      <c r="C14" s="4" t="inlineStr">
        <is>
          <t>AFIB</t>
        </is>
      </c>
      <c r="D14" s="4" t="inlineStr">
        <is>
          <t>SVT</t>
        </is>
      </c>
      <c r="E14" s="4" t="inlineStr">
        <is>
          <t>VT</t>
        </is>
      </c>
      <c r="F14" s="4" t="inlineStr">
        <is>
          <t>AVB</t>
        </is>
      </c>
      <c r="G14" s="4" t="inlineStr">
        <is>
          <t>NOISE</t>
        </is>
      </c>
      <c r="H14" s="4" t="inlineStr">
        <is>
          <t>Tổng hàng</t>
        </is>
      </c>
      <c r="I14" s="4" t="inlineStr">
        <is>
          <t>Se %</t>
        </is>
      </c>
      <c r="J14" s="4" t="inlineStr">
        <is>
          <t>P+ %</t>
        </is>
      </c>
    </row>
    <row r="15">
      <c r="A15" s="6" t="inlineStr">
        <is>
          <t>SINUS</t>
        </is>
      </c>
      <c r="B15" s="13" t="n">
        <v>78.22829163423921</v>
      </c>
      <c r="C15" s="7" t="n">
        <v>2.853034686619878</v>
      </c>
      <c r="D15" s="7" t="n">
        <v>8.385653510715892</v>
      </c>
      <c r="E15" s="7" t="n">
        <v>1.589323542858339</v>
      </c>
      <c r="F15" s="7" t="n">
        <v>8.943696625566682</v>
      </c>
      <c r="G15" s="7" t="n">
        <v>0</v>
      </c>
      <c r="H15" s="11" t="n">
        <v>286537</v>
      </c>
      <c r="I15" s="12" t="n">
        <v>78.22829163423921</v>
      </c>
      <c r="J15" s="12" t="n">
        <v>64.00914934506795</v>
      </c>
    </row>
    <row r="16">
      <c r="A16" s="6" t="inlineStr">
        <is>
          <t>AFIB</t>
        </is>
      </c>
      <c r="B16" s="7" t="n">
        <v>3.536323546477892</v>
      </c>
      <c r="C16" s="13" t="n">
        <v>92.59051874202159</v>
      </c>
      <c r="D16" s="7" t="n">
        <v>3.671666473250551</v>
      </c>
      <c r="E16" s="7" t="n">
        <v>0.10357432981316</v>
      </c>
      <c r="F16" s="7" t="n">
        <v>0.09791690843681095</v>
      </c>
      <c r="G16" s="7" t="n">
        <v>0</v>
      </c>
      <c r="H16" s="11" t="n">
        <v>689360</v>
      </c>
      <c r="I16" s="12" t="n">
        <v>92.59051874202159</v>
      </c>
      <c r="J16" s="12" t="n">
        <v>93.51089623850859</v>
      </c>
    </row>
    <row r="17">
      <c r="A17" s="6" t="inlineStr">
        <is>
          <t>SVT</t>
        </is>
      </c>
      <c r="B17" s="7" t="n">
        <v>13.45425691508487</v>
      </c>
      <c r="C17" s="7" t="n">
        <v>5.8120187956408</v>
      </c>
      <c r="D17" s="13" t="n">
        <v>78.40311442280273</v>
      </c>
      <c r="E17" s="7" t="n">
        <v>2.330609866471602</v>
      </c>
      <c r="F17" s="7" t="n">
        <v>0</v>
      </c>
      <c r="G17" s="7" t="n">
        <v>0</v>
      </c>
      <c r="H17" s="11" t="n">
        <v>403285</v>
      </c>
      <c r="I17" s="12" t="n">
        <v>78.40311442280273</v>
      </c>
      <c r="J17" s="12" t="n">
        <v>86.17519684502865</v>
      </c>
    </row>
    <row r="18">
      <c r="A18" s="6" t="inlineStr">
        <is>
          <t>VT</t>
        </is>
      </c>
      <c r="B18" s="7" t="n">
        <v>7.301206091156211</v>
      </c>
      <c r="C18" s="7" t="n">
        <v>13.37520783299464</v>
      </c>
      <c r="D18" s="7" t="n">
        <v>1.714127365337415</v>
      </c>
      <c r="E18" s="13" t="n">
        <v>77.60945871051173</v>
      </c>
      <c r="F18" s="7" t="n">
        <v>0</v>
      </c>
      <c r="G18" s="7" t="n">
        <v>0</v>
      </c>
      <c r="H18" s="11" t="n">
        <v>75782</v>
      </c>
      <c r="I18" s="12" t="n">
        <v>77.60945871051173</v>
      </c>
      <c r="J18" s="12" t="n">
        <v>80.03973816360693</v>
      </c>
    </row>
    <row r="19">
      <c r="A19" s="6" t="inlineStr">
        <is>
          <t>AVB2</t>
        </is>
      </c>
      <c r="B19" s="7" t="n">
        <v>16.05750245038851</v>
      </c>
      <c r="C19" s="7" t="n">
        <v>0.9697382937719884</v>
      </c>
      <c r="D19" s="7" t="n">
        <v>0.04119493728425927</v>
      </c>
      <c r="E19" s="7" t="n">
        <v>0</v>
      </c>
      <c r="F19" s="13" t="n">
        <v>82.90788906724245</v>
      </c>
      <c r="G19" s="7" t="n">
        <v>0.02367525131279269</v>
      </c>
      <c r="H19" s="11" t="n">
        <v>211191</v>
      </c>
      <c r="I19" s="12" t="n">
        <v>82.90788906724245</v>
      </c>
      <c r="J19" s="12" t="n">
        <v>63.79744437116738</v>
      </c>
    </row>
    <row r="20">
      <c r="A20" s="6" t="inlineStr">
        <is>
          <t>AVB3</t>
        </is>
      </c>
      <c r="B20" s="7" t="n">
        <v>9.758790763870143</v>
      </c>
      <c r="C20" s="7" t="n">
        <v>0.6073172527175913</v>
      </c>
      <c r="D20" s="7" t="n">
        <v>0</v>
      </c>
      <c r="E20" s="7" t="n">
        <v>0</v>
      </c>
      <c r="F20" s="13" t="n">
        <v>89.63389198341225</v>
      </c>
      <c r="G20" s="7" t="n">
        <v>0</v>
      </c>
      <c r="H20" s="11" t="n">
        <v>81506</v>
      </c>
      <c r="I20" s="12" t="n">
        <v>89.63389198341225</v>
      </c>
      <c r="J20" s="12" t="n">
        <v>26.61912968705024</v>
      </c>
    </row>
    <row r="22">
      <c r="A22" s="3" t="inlineStr">
        <is>
          <t>Gốc 1m e26 - số lượng</t>
        </is>
      </c>
    </row>
    <row r="23">
      <c r="A23" s="4" t="inlineStr">
        <is>
          <t>Nhãn \ Dự đoán</t>
        </is>
      </c>
      <c r="B23" s="4" t="inlineStr">
        <is>
          <t>SINUS</t>
        </is>
      </c>
      <c r="C23" s="4" t="inlineStr">
        <is>
          <t>AFIB</t>
        </is>
      </c>
      <c r="D23" s="4" t="inlineStr">
        <is>
          <t>SVT</t>
        </is>
      </c>
      <c r="E23" s="4" t="inlineStr">
        <is>
          <t>VT</t>
        </is>
      </c>
      <c r="F23" s="4" t="inlineStr">
        <is>
          <t>AVB</t>
        </is>
      </c>
      <c r="G23" s="4" t="inlineStr">
        <is>
          <t>NOISE</t>
        </is>
      </c>
      <c r="H23" s="4" t="inlineStr">
        <is>
          <t>Tổng hàng</t>
        </is>
      </c>
      <c r="I23" s="4" t="inlineStr">
        <is>
          <t>Se %</t>
        </is>
      </c>
      <c r="J23" s="4" t="inlineStr">
        <is>
          <t>P+ %</t>
        </is>
      </c>
    </row>
    <row r="24">
      <c r="A24" s="6" t="inlineStr">
        <is>
          <t>SINUS</t>
        </is>
      </c>
      <c r="B24" s="9" t="n">
        <v>224408</v>
      </c>
      <c r="C24" s="10" t="n">
        <v>7586</v>
      </c>
      <c r="D24" s="10" t="n">
        <v>24304</v>
      </c>
      <c r="E24" s="10" t="n">
        <v>4392</v>
      </c>
      <c r="F24" s="10" t="n">
        <v>25847</v>
      </c>
      <c r="G24" s="10" t="n">
        <v>0</v>
      </c>
      <c r="H24" s="11" t="n">
        <v>286537</v>
      </c>
      <c r="I24" s="12" t="n">
        <v>78.31728537675762</v>
      </c>
      <c r="J24" s="12" t="n">
        <v>61.99424280765342</v>
      </c>
    </row>
    <row r="25">
      <c r="A25" s="6" t="inlineStr">
        <is>
          <t>AFIB</t>
        </is>
      </c>
      <c r="B25" s="10" t="n">
        <v>29877</v>
      </c>
      <c r="C25" s="9" t="n">
        <v>633734</v>
      </c>
      <c r="D25" s="10" t="n">
        <v>24722</v>
      </c>
      <c r="E25" s="10" t="n">
        <v>244</v>
      </c>
      <c r="F25" s="10" t="n">
        <v>661</v>
      </c>
      <c r="G25" s="10" t="n">
        <v>122</v>
      </c>
      <c r="H25" s="11" t="n">
        <v>689360</v>
      </c>
      <c r="I25" s="12" t="n">
        <v>91.93077637228734</v>
      </c>
      <c r="J25" s="12" t="n">
        <v>94.42171478632963</v>
      </c>
    </row>
    <row r="26">
      <c r="A26" s="6" t="inlineStr">
        <is>
          <t>SVT</t>
        </is>
      </c>
      <c r="B26" s="10" t="n">
        <v>56578</v>
      </c>
      <c r="C26" s="10" t="n">
        <v>19234</v>
      </c>
      <c r="D26" s="9" t="n">
        <v>318197</v>
      </c>
      <c r="E26" s="10" t="n">
        <v>9251</v>
      </c>
      <c r="F26" s="10" t="n">
        <v>0</v>
      </c>
      <c r="G26" s="10" t="n">
        <v>25</v>
      </c>
      <c r="H26" s="11" t="n">
        <v>403285</v>
      </c>
      <c r="I26" s="12" t="n">
        <v>78.90127329308058</v>
      </c>
      <c r="J26" s="12" t="n">
        <v>86.26380925270763</v>
      </c>
    </row>
    <row r="27">
      <c r="A27" s="6" t="inlineStr">
        <is>
          <t>VT</t>
        </is>
      </c>
      <c r="B27" s="10" t="n">
        <v>7119</v>
      </c>
      <c r="C27" s="10" t="n">
        <v>8066</v>
      </c>
      <c r="D27" s="10" t="n">
        <v>1534</v>
      </c>
      <c r="E27" s="9" t="n">
        <v>59063</v>
      </c>
      <c r="F27" s="10" t="n">
        <v>0</v>
      </c>
      <c r="G27" s="10" t="n">
        <v>0</v>
      </c>
      <c r="H27" s="11" t="n">
        <v>75782</v>
      </c>
      <c r="I27" s="12" t="n">
        <v>77.9380327782323</v>
      </c>
      <c r="J27" s="12" t="n">
        <v>80.96367374914325</v>
      </c>
    </row>
    <row r="28">
      <c r="A28" s="6" t="inlineStr">
        <is>
          <t>AVB2</t>
        </is>
      </c>
      <c r="B28" s="10" t="n">
        <v>34286</v>
      </c>
      <c r="C28" s="10" t="n">
        <v>1832</v>
      </c>
      <c r="D28" s="10" t="n">
        <v>108</v>
      </c>
      <c r="E28" s="10" t="n">
        <v>0</v>
      </c>
      <c r="F28" s="9" t="n">
        <v>174859</v>
      </c>
      <c r="G28" s="10" t="n">
        <v>106</v>
      </c>
      <c r="H28" s="11" t="n">
        <v>211191</v>
      </c>
      <c r="I28" s="12" t="n">
        <v>82.79661538607232</v>
      </c>
      <c r="J28" s="12" t="n">
        <v>64.18327907002353</v>
      </c>
    </row>
    <row r="29">
      <c r="A29" s="6" t="inlineStr">
        <is>
          <t>AVB3</t>
        </is>
      </c>
      <c r="B29" s="10" t="n">
        <v>9714</v>
      </c>
      <c r="C29" s="10" t="n">
        <v>722</v>
      </c>
      <c r="D29" s="10" t="n">
        <v>0</v>
      </c>
      <c r="E29" s="10" t="n">
        <v>0</v>
      </c>
      <c r="F29" s="9" t="n">
        <v>71070</v>
      </c>
      <c r="G29" s="10" t="n">
        <v>0</v>
      </c>
      <c r="H29" s="11" t="n">
        <v>81506</v>
      </c>
      <c r="I29" s="12" t="n">
        <v>87.19603464775599</v>
      </c>
      <c r="J29" s="12" t="n">
        <v>26.08676501356277</v>
      </c>
    </row>
    <row r="31">
      <c r="A31" s="3" t="inlineStr">
        <is>
          <t>Gốc 1m e26 - tỷ lệ % theo hàng</t>
        </is>
      </c>
    </row>
    <row r="32">
      <c r="A32" s="4" t="inlineStr">
        <is>
          <t>Nhãn \ Dự đoán</t>
        </is>
      </c>
      <c r="B32" s="4" t="inlineStr">
        <is>
          <t>SINUS</t>
        </is>
      </c>
      <c r="C32" s="4" t="inlineStr">
        <is>
          <t>AFIB</t>
        </is>
      </c>
      <c r="D32" s="4" t="inlineStr">
        <is>
          <t>SVT</t>
        </is>
      </c>
      <c r="E32" s="4" t="inlineStr">
        <is>
          <t>VT</t>
        </is>
      </c>
      <c r="F32" s="4" t="inlineStr">
        <is>
          <t>AVB</t>
        </is>
      </c>
      <c r="G32" s="4" t="inlineStr">
        <is>
          <t>NOISE</t>
        </is>
      </c>
      <c r="H32" s="4" t="inlineStr">
        <is>
          <t>Tổng hàng</t>
        </is>
      </c>
      <c r="I32" s="4" t="inlineStr">
        <is>
          <t>Se %</t>
        </is>
      </c>
      <c r="J32" s="4" t="inlineStr">
        <is>
          <t>P+ %</t>
        </is>
      </c>
    </row>
    <row r="33">
      <c r="A33" s="6" t="inlineStr">
        <is>
          <t>SINUS</t>
        </is>
      </c>
      <c r="B33" s="13" t="n">
        <v>78.31728537675762</v>
      </c>
      <c r="C33" s="7" t="n">
        <v>2.647476591155767</v>
      </c>
      <c r="D33" s="7" t="n">
        <v>8.481976149677005</v>
      </c>
      <c r="E33" s="7" t="n">
        <v>1.532786341728991</v>
      </c>
      <c r="F33" s="7" t="n">
        <v>9.020475540680611</v>
      </c>
      <c r="G33" s="7" t="n">
        <v>0</v>
      </c>
      <c r="H33" s="11" t="n">
        <v>286537</v>
      </c>
      <c r="I33" s="12" t="n">
        <v>78.31728537675762</v>
      </c>
      <c r="J33" s="12" t="n">
        <v>61.99424280765342</v>
      </c>
    </row>
    <row r="34">
      <c r="A34" s="6" t="inlineStr">
        <is>
          <t>AFIB</t>
        </is>
      </c>
      <c r="B34" s="7" t="n">
        <v>4.334019960543112</v>
      </c>
      <c r="C34" s="13" t="n">
        <v>91.93077637228734</v>
      </c>
      <c r="D34" s="7" t="n">
        <v>3.586224904259023</v>
      </c>
      <c r="E34" s="7" t="n">
        <v>0.035395149123825</v>
      </c>
      <c r="F34" s="7" t="n">
        <v>0.09588603922478821</v>
      </c>
      <c r="G34" s="7" t="n">
        <v>0.0176975745619125</v>
      </c>
      <c r="H34" s="11" t="n">
        <v>689360</v>
      </c>
      <c r="I34" s="12" t="n">
        <v>91.93077637228734</v>
      </c>
      <c r="J34" s="12" t="n">
        <v>94.42171478632963</v>
      </c>
    </row>
    <row r="35">
      <c r="A35" s="6" t="inlineStr">
        <is>
          <t>SVT</t>
        </is>
      </c>
      <c r="B35" s="7" t="n">
        <v>14.02928450103525</v>
      </c>
      <c r="C35" s="7" t="n">
        <v>4.769331862082646</v>
      </c>
      <c r="D35" s="13" t="n">
        <v>78.90127329308058</v>
      </c>
      <c r="E35" s="7" t="n">
        <v>2.293911253827938</v>
      </c>
      <c r="F35" s="7" t="n">
        <v>0</v>
      </c>
      <c r="G35" s="7" t="n">
        <v>0.006199089973591877</v>
      </c>
      <c r="H35" s="11" t="n">
        <v>403285</v>
      </c>
      <c r="I35" s="12" t="n">
        <v>78.90127329308058</v>
      </c>
      <c r="J35" s="12" t="n">
        <v>86.26380925270763</v>
      </c>
    </row>
    <row r="36">
      <c r="A36" s="6" t="inlineStr">
        <is>
          <t>VT</t>
        </is>
      </c>
      <c r="B36" s="7" t="n">
        <v>9.394051357842232</v>
      </c>
      <c r="C36" s="7" t="n">
        <v>10.64368847483571</v>
      </c>
      <c r="D36" s="7" t="n">
        <v>2.024227389089758</v>
      </c>
      <c r="E36" s="13" t="n">
        <v>77.9380327782323</v>
      </c>
      <c r="F36" s="7" t="n">
        <v>0</v>
      </c>
      <c r="G36" s="7" t="n">
        <v>0</v>
      </c>
      <c r="H36" s="11" t="n">
        <v>75782</v>
      </c>
      <c r="I36" s="12" t="n">
        <v>77.9380327782323</v>
      </c>
      <c r="J36" s="12" t="n">
        <v>80.96367374914325</v>
      </c>
    </row>
    <row r="37">
      <c r="A37" s="6" t="inlineStr">
        <is>
          <t>AVB2</t>
        </is>
      </c>
      <c r="B37" s="7" t="n">
        <v>16.2345933302082</v>
      </c>
      <c r="C37" s="7" t="n">
        <v>0.8674612081007239</v>
      </c>
      <c r="D37" s="7" t="n">
        <v>0.0511385428356322</v>
      </c>
      <c r="E37" s="7" t="n">
        <v>0</v>
      </c>
      <c r="F37" s="13" t="n">
        <v>82.79661538607232</v>
      </c>
      <c r="G37" s="7" t="n">
        <v>0.05019153278312049</v>
      </c>
      <c r="H37" s="11" t="n">
        <v>211191</v>
      </c>
      <c r="I37" s="12" t="n">
        <v>82.79661538607232</v>
      </c>
      <c r="J37" s="12" t="n">
        <v>64.18327907002353</v>
      </c>
    </row>
    <row r="38">
      <c r="A38" s="6" t="inlineStr">
        <is>
          <t>AVB3</t>
        </is>
      </c>
      <c r="B38" s="7" t="n">
        <v>11.91814099575491</v>
      </c>
      <c r="C38" s="7" t="n">
        <v>0.8858243564890927</v>
      </c>
      <c r="D38" s="7" t="n">
        <v>0</v>
      </c>
      <c r="E38" s="7" t="n">
        <v>0</v>
      </c>
      <c r="F38" s="13" t="n">
        <v>87.19603464775599</v>
      </c>
      <c r="G38" s="7" t="n">
        <v>0</v>
      </c>
      <c r="H38" s="11" t="n">
        <v>81506</v>
      </c>
      <c r="I38" s="12" t="n">
        <v>87.19603464775599</v>
      </c>
      <c r="J38" s="12" t="n">
        <v>26.08676501356277</v>
      </c>
    </row>
  </sheetData>
  <conditionalFormatting sqref="B15:G20">
    <cfRule type="colorScale" priority="1">
      <colorScale>
        <cfvo type="num" val="0"/>
        <cfvo type="num" val="100"/>
        <color rgb="00FFFFFF"/>
        <color rgb="0063BE7B"/>
      </colorScale>
    </cfRule>
  </conditionalFormatting>
  <conditionalFormatting sqref="B33:G38">
    <cfRule type="colorScale" priority="2">
      <colorScale>
        <cfvo type="num" val="0"/>
        <cfvo type="num" val="100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Rhythm event confusion</t>
        </is>
      </c>
    </row>
    <row r="2">
      <c r="A2" s="2" t="inlineStr">
        <is>
          <t>rhythm-eval-dataset, 1 event = 1 đơn vị: lớp dự đoán chiếm đa số trong vùng đánh dấu (lớp loạn nhịp; nếu không có thì lấy xác suất trung bình cao nhất).</t>
        </is>
      </c>
    </row>
    <row r="4">
      <c r="A4" s="3" t="inlineStr">
        <is>
          <t>v4 (train từ đầu, data v4) - số lượng</t>
        </is>
      </c>
    </row>
    <row r="5">
      <c r="A5" s="4" t="inlineStr">
        <is>
          <t>Nhãn \ Dự đoán</t>
        </is>
      </c>
      <c r="B5" s="4" t="inlineStr">
        <is>
          <t>AFIB</t>
        </is>
      </c>
      <c r="C5" s="4" t="inlineStr">
        <is>
          <t>SVT</t>
        </is>
      </c>
      <c r="D5" s="4" t="inlineStr">
        <is>
          <t>VT</t>
        </is>
      </c>
      <c r="E5" s="4" t="inlineStr">
        <is>
          <t>AVB</t>
        </is>
      </c>
      <c r="F5" s="4" t="inlineStr">
        <is>
          <t>Tổng hàng</t>
        </is>
      </c>
      <c r="G5" s="4" t="inlineStr">
        <is>
          <t>Se %</t>
        </is>
      </c>
      <c r="H5" s="4" t="inlineStr">
        <is>
          <t>P+ %</t>
        </is>
      </c>
    </row>
    <row r="6">
      <c r="A6" s="6" t="inlineStr">
        <is>
          <t>AFIB</t>
        </is>
      </c>
      <c r="B6" s="9" t="n">
        <v>1455</v>
      </c>
      <c r="C6" s="10" t="n">
        <v>41</v>
      </c>
      <c r="D6" s="10" t="n">
        <v>6</v>
      </c>
      <c r="E6" s="10" t="n">
        <v>8</v>
      </c>
      <c r="F6" s="11" t="n">
        <v>1510</v>
      </c>
      <c r="G6" s="12" t="n">
        <v>96.35761589403974</v>
      </c>
      <c r="H6" s="12" t="n">
        <v>90.88069956277327</v>
      </c>
    </row>
    <row r="7">
      <c r="A7" s="6" t="inlineStr">
        <is>
          <t>SVT</t>
        </is>
      </c>
      <c r="B7" s="10" t="n">
        <v>75</v>
      </c>
      <c r="C7" s="9" t="n">
        <v>1663</v>
      </c>
      <c r="D7" s="10" t="n">
        <v>21</v>
      </c>
      <c r="E7" s="10" t="n">
        <v>1</v>
      </c>
      <c r="F7" s="11" t="n">
        <v>1760</v>
      </c>
      <c r="G7" s="12" t="n">
        <v>94.48863636363637</v>
      </c>
      <c r="H7" s="12" t="n">
        <v>96.62986635676933</v>
      </c>
    </row>
    <row r="8">
      <c r="A8" s="6" t="inlineStr">
        <is>
          <t>VT</t>
        </is>
      </c>
      <c r="B8" s="10" t="n">
        <v>40</v>
      </c>
      <c r="C8" s="10" t="n">
        <v>14</v>
      </c>
      <c r="D8" s="9" t="n">
        <v>361</v>
      </c>
      <c r="E8" s="10" t="n">
        <v>0</v>
      </c>
      <c r="F8" s="11" t="n">
        <v>415</v>
      </c>
      <c r="G8" s="12" t="n">
        <v>86.98795180722891</v>
      </c>
      <c r="H8" s="12" t="n">
        <v>92.80205655526991</v>
      </c>
    </row>
    <row r="9">
      <c r="A9" s="6" t="inlineStr">
        <is>
          <t>AVB2</t>
        </is>
      </c>
      <c r="B9" s="10" t="n">
        <v>21</v>
      </c>
      <c r="C9" s="10" t="n">
        <v>2</v>
      </c>
      <c r="D9" s="10" t="n">
        <v>0</v>
      </c>
      <c r="E9" s="9" t="n">
        <v>662</v>
      </c>
      <c r="F9" s="11" t="n">
        <v>685</v>
      </c>
      <c r="G9" s="12" t="n">
        <v>96.64233576642336</v>
      </c>
      <c r="H9" s="12" t="n">
        <v>68.45915201654603</v>
      </c>
    </row>
    <row r="10">
      <c r="A10" s="6" t="inlineStr">
        <is>
          <t>AVB3</t>
        </is>
      </c>
      <c r="B10" s="10" t="n">
        <v>10</v>
      </c>
      <c r="C10" s="10" t="n">
        <v>1</v>
      </c>
      <c r="D10" s="10" t="n">
        <v>1</v>
      </c>
      <c r="E10" s="9" t="n">
        <v>296</v>
      </c>
      <c r="F10" s="11" t="n">
        <v>308</v>
      </c>
      <c r="G10" s="12" t="n">
        <v>96.1038961038961</v>
      </c>
      <c r="H10" s="12" t="n">
        <v>30.61013443640124</v>
      </c>
    </row>
    <row r="12">
      <c r="A12" s="3" t="inlineStr">
        <is>
          <t>v4 (train từ đầu, data v4) - tỷ lệ % theo hàng</t>
        </is>
      </c>
    </row>
    <row r="13">
      <c r="A13" s="4" t="inlineStr">
        <is>
          <t>Nhãn \ Dự đoán</t>
        </is>
      </c>
      <c r="B13" s="4" t="inlineStr">
        <is>
          <t>AFIB</t>
        </is>
      </c>
      <c r="C13" s="4" t="inlineStr">
        <is>
          <t>SVT</t>
        </is>
      </c>
      <c r="D13" s="4" t="inlineStr">
        <is>
          <t>VT</t>
        </is>
      </c>
      <c r="E13" s="4" t="inlineStr">
        <is>
          <t>AVB</t>
        </is>
      </c>
      <c r="F13" s="4" t="inlineStr">
        <is>
          <t>Tổng hàng</t>
        </is>
      </c>
      <c r="G13" s="4" t="inlineStr">
        <is>
          <t>Se %</t>
        </is>
      </c>
      <c r="H13" s="4" t="inlineStr">
        <is>
          <t>P+ %</t>
        </is>
      </c>
    </row>
    <row r="14">
      <c r="A14" s="6" t="inlineStr">
        <is>
          <t>AFIB</t>
        </is>
      </c>
      <c r="B14" s="13" t="n">
        <v>96.35761589403974</v>
      </c>
      <c r="C14" s="7" t="n">
        <v>2.71523178807947</v>
      </c>
      <c r="D14" s="7" t="n">
        <v>0.3973509933774834</v>
      </c>
      <c r="E14" s="7" t="n">
        <v>0.5298013245033113</v>
      </c>
      <c r="F14" s="11" t="n">
        <v>1510</v>
      </c>
      <c r="G14" s="12" t="n">
        <v>96.35761589403974</v>
      </c>
      <c r="H14" s="12" t="n">
        <v>90.88069956277327</v>
      </c>
    </row>
    <row r="15">
      <c r="A15" s="6" t="inlineStr">
        <is>
          <t>SVT</t>
        </is>
      </c>
      <c r="B15" s="7" t="n">
        <v>4.261363636363636</v>
      </c>
      <c r="C15" s="13" t="n">
        <v>94.48863636363637</v>
      </c>
      <c r="D15" s="7" t="n">
        <v>1.193181818181818</v>
      </c>
      <c r="E15" s="7" t="n">
        <v>0.05681818181818182</v>
      </c>
      <c r="F15" s="11" t="n">
        <v>1760</v>
      </c>
      <c r="G15" s="12" t="n">
        <v>94.48863636363637</v>
      </c>
      <c r="H15" s="12" t="n">
        <v>96.62986635676933</v>
      </c>
    </row>
    <row r="16">
      <c r="A16" s="6" t="inlineStr">
        <is>
          <t>VT</t>
        </is>
      </c>
      <c r="B16" s="7" t="n">
        <v>9.638554216867471</v>
      </c>
      <c r="C16" s="7" t="n">
        <v>3.373493975903615</v>
      </c>
      <c r="D16" s="13" t="n">
        <v>86.98795180722891</v>
      </c>
      <c r="E16" s="7" t="n">
        <v>0</v>
      </c>
      <c r="F16" s="11" t="n">
        <v>415</v>
      </c>
      <c r="G16" s="12" t="n">
        <v>86.98795180722891</v>
      </c>
      <c r="H16" s="12" t="n">
        <v>92.80205655526991</v>
      </c>
    </row>
    <row r="17">
      <c r="A17" s="6" t="inlineStr">
        <is>
          <t>AVB2</t>
        </is>
      </c>
      <c r="B17" s="7" t="n">
        <v>3.065693430656934</v>
      </c>
      <c r="C17" s="7" t="n">
        <v>0.291970802919708</v>
      </c>
      <c r="D17" s="7" t="n">
        <v>0</v>
      </c>
      <c r="E17" s="13" t="n">
        <v>96.64233576642336</v>
      </c>
      <c r="F17" s="11" t="n">
        <v>685</v>
      </c>
      <c r="G17" s="12" t="n">
        <v>96.64233576642336</v>
      </c>
      <c r="H17" s="12" t="n">
        <v>68.45915201654603</v>
      </c>
    </row>
    <row r="18">
      <c r="A18" s="6" t="inlineStr">
        <is>
          <t>AVB3</t>
        </is>
      </c>
      <c r="B18" s="7" t="n">
        <v>3.246753246753246</v>
      </c>
      <c r="C18" s="7" t="n">
        <v>0.3246753246753247</v>
      </c>
      <c r="D18" s="7" t="n">
        <v>0.3246753246753247</v>
      </c>
      <c r="E18" s="13" t="n">
        <v>96.1038961038961</v>
      </c>
      <c r="F18" s="11" t="n">
        <v>308</v>
      </c>
      <c r="G18" s="12" t="n">
        <v>96.1038961038961</v>
      </c>
      <c r="H18" s="12" t="n">
        <v>30.61013443640124</v>
      </c>
    </row>
    <row r="20">
      <c r="A20" s="3" t="inlineStr">
        <is>
          <t>Gốc 1m e26 - số lượng</t>
        </is>
      </c>
    </row>
    <row r="21">
      <c r="A21" s="4" t="inlineStr">
        <is>
          <t>Nhãn \ Dự đoán</t>
        </is>
      </c>
      <c r="B21" s="4" t="inlineStr">
        <is>
          <t>AFIB</t>
        </is>
      </c>
      <c r="C21" s="4" t="inlineStr">
        <is>
          <t>SVT</t>
        </is>
      </c>
      <c r="D21" s="4" t="inlineStr">
        <is>
          <t>VT</t>
        </is>
      </c>
      <c r="E21" s="4" t="inlineStr">
        <is>
          <t>AVB</t>
        </is>
      </c>
      <c r="F21" s="4" t="inlineStr">
        <is>
          <t>Tổng hàng</t>
        </is>
      </c>
      <c r="G21" s="4" t="inlineStr">
        <is>
          <t>Se %</t>
        </is>
      </c>
      <c r="H21" s="4" t="inlineStr">
        <is>
          <t>P+ %</t>
        </is>
      </c>
    </row>
    <row r="22">
      <c r="A22" s="6" t="inlineStr">
        <is>
          <t>AFIB</t>
        </is>
      </c>
      <c r="B22" s="9" t="n">
        <v>1457</v>
      </c>
      <c r="C22" s="10" t="n">
        <v>43</v>
      </c>
      <c r="D22" s="10" t="n">
        <v>5</v>
      </c>
      <c r="E22" s="10" t="n">
        <v>5</v>
      </c>
      <c r="F22" s="11" t="n">
        <v>1510</v>
      </c>
      <c r="G22" s="12" t="n">
        <v>96.49006622516556</v>
      </c>
      <c r="H22" s="12" t="n">
        <v>91.63522012578616</v>
      </c>
    </row>
    <row r="23">
      <c r="A23" s="6" t="inlineStr">
        <is>
          <t>SVT</t>
        </is>
      </c>
      <c r="B23" s="10" t="n">
        <v>74</v>
      </c>
      <c r="C23" s="9" t="n">
        <v>1660</v>
      </c>
      <c r="D23" s="10" t="n">
        <v>26</v>
      </c>
      <c r="E23" s="10" t="n">
        <v>0</v>
      </c>
      <c r="F23" s="11" t="n">
        <v>1760</v>
      </c>
      <c r="G23" s="12" t="n">
        <v>94.31818181818183</v>
      </c>
      <c r="H23" s="12" t="n">
        <v>96.23188405797102</v>
      </c>
    </row>
    <row r="24">
      <c r="A24" s="6" t="inlineStr">
        <is>
          <t>VT</t>
        </is>
      </c>
      <c r="B24" s="10" t="n">
        <v>34</v>
      </c>
      <c r="C24" s="10" t="n">
        <v>18</v>
      </c>
      <c r="D24" s="9" t="n">
        <v>362</v>
      </c>
      <c r="E24" s="10" t="n">
        <v>1</v>
      </c>
      <c r="F24" s="11" t="n">
        <v>415</v>
      </c>
      <c r="G24" s="12" t="n">
        <v>87.22891566265061</v>
      </c>
      <c r="H24" s="12" t="n">
        <v>91.41414141414141</v>
      </c>
    </row>
    <row r="25">
      <c r="A25" s="6" t="inlineStr">
        <is>
          <t>AVB2</t>
        </is>
      </c>
      <c r="B25" s="10" t="n">
        <v>15</v>
      </c>
      <c r="C25" s="10" t="n">
        <v>2</v>
      </c>
      <c r="D25" s="10" t="n">
        <v>1</v>
      </c>
      <c r="E25" s="9" t="n">
        <v>667</v>
      </c>
      <c r="F25" s="11" t="n">
        <v>685</v>
      </c>
      <c r="G25" s="12" t="n">
        <v>97.37226277372262</v>
      </c>
      <c r="H25" s="12" t="n">
        <v>68.97621509824199</v>
      </c>
    </row>
    <row r="26">
      <c r="A26" s="6" t="inlineStr">
        <is>
          <t>AVB3</t>
        </is>
      </c>
      <c r="B26" s="10" t="n">
        <v>10</v>
      </c>
      <c r="C26" s="10" t="n">
        <v>2</v>
      </c>
      <c r="D26" s="10" t="n">
        <v>2</v>
      </c>
      <c r="E26" s="9" t="n">
        <v>294</v>
      </c>
      <c r="F26" s="11" t="n">
        <v>308</v>
      </c>
      <c r="G26" s="12" t="n">
        <v>95.45454545454545</v>
      </c>
      <c r="H26" s="12" t="n">
        <v>30.40330920372286</v>
      </c>
    </row>
    <row r="28">
      <c r="A28" s="3" t="inlineStr">
        <is>
          <t>Gốc 1m e26 - tỷ lệ % theo hàng</t>
        </is>
      </c>
    </row>
    <row r="29">
      <c r="A29" s="4" t="inlineStr">
        <is>
          <t>Nhãn \ Dự đoán</t>
        </is>
      </c>
      <c r="B29" s="4" t="inlineStr">
        <is>
          <t>AFIB</t>
        </is>
      </c>
      <c r="C29" s="4" t="inlineStr">
        <is>
          <t>SVT</t>
        </is>
      </c>
      <c r="D29" s="4" t="inlineStr">
        <is>
          <t>VT</t>
        </is>
      </c>
      <c r="E29" s="4" t="inlineStr">
        <is>
          <t>AVB</t>
        </is>
      </c>
      <c r="F29" s="4" t="inlineStr">
        <is>
          <t>Tổng hàng</t>
        </is>
      </c>
      <c r="G29" s="4" t="inlineStr">
        <is>
          <t>Se %</t>
        </is>
      </c>
      <c r="H29" s="4" t="inlineStr">
        <is>
          <t>P+ %</t>
        </is>
      </c>
    </row>
    <row r="30">
      <c r="A30" s="6" t="inlineStr">
        <is>
          <t>AFIB</t>
        </is>
      </c>
      <c r="B30" s="13" t="n">
        <v>96.49006622516556</v>
      </c>
      <c r="C30" s="7" t="n">
        <v>2.847682119205298</v>
      </c>
      <c r="D30" s="7" t="n">
        <v>0.3311258278145696</v>
      </c>
      <c r="E30" s="7" t="n">
        <v>0.3311258278145696</v>
      </c>
      <c r="F30" s="11" t="n">
        <v>1510</v>
      </c>
      <c r="G30" s="12" t="n">
        <v>96.49006622516556</v>
      </c>
      <c r="H30" s="12" t="n">
        <v>91.63522012578616</v>
      </c>
    </row>
    <row r="31">
      <c r="A31" s="6" t="inlineStr">
        <is>
          <t>SVT</t>
        </is>
      </c>
      <c r="B31" s="7" t="n">
        <v>4.204545454545454</v>
      </c>
      <c r="C31" s="13" t="n">
        <v>94.31818181818183</v>
      </c>
      <c r="D31" s="7" t="n">
        <v>1.477272727272727</v>
      </c>
      <c r="E31" s="7" t="n">
        <v>0</v>
      </c>
      <c r="F31" s="11" t="n">
        <v>1760</v>
      </c>
      <c r="G31" s="12" t="n">
        <v>94.31818181818183</v>
      </c>
      <c r="H31" s="12" t="n">
        <v>96.23188405797102</v>
      </c>
    </row>
    <row r="32">
      <c r="A32" s="6" t="inlineStr">
        <is>
          <t>VT</t>
        </is>
      </c>
      <c r="B32" s="7" t="n">
        <v>8.19277108433735</v>
      </c>
      <c r="C32" s="7" t="n">
        <v>4.337349397590361</v>
      </c>
      <c r="D32" s="13" t="n">
        <v>87.22891566265061</v>
      </c>
      <c r="E32" s="7" t="n">
        <v>0.2409638554216868</v>
      </c>
      <c r="F32" s="11" t="n">
        <v>415</v>
      </c>
      <c r="G32" s="12" t="n">
        <v>87.22891566265061</v>
      </c>
      <c r="H32" s="12" t="n">
        <v>91.41414141414141</v>
      </c>
    </row>
    <row r="33">
      <c r="A33" s="6" t="inlineStr">
        <is>
          <t>AVB2</t>
        </is>
      </c>
      <c r="B33" s="7" t="n">
        <v>2.18978102189781</v>
      </c>
      <c r="C33" s="7" t="n">
        <v>0.291970802919708</v>
      </c>
      <c r="D33" s="7" t="n">
        <v>0.145985401459854</v>
      </c>
      <c r="E33" s="13" t="n">
        <v>97.37226277372262</v>
      </c>
      <c r="F33" s="11" t="n">
        <v>685</v>
      </c>
      <c r="G33" s="12" t="n">
        <v>97.37226277372262</v>
      </c>
      <c r="H33" s="12" t="n">
        <v>68.97621509824199</v>
      </c>
    </row>
    <row r="34">
      <c r="A34" s="6" t="inlineStr">
        <is>
          <t>AVB3</t>
        </is>
      </c>
      <c r="B34" s="7" t="n">
        <v>3.246753246753246</v>
      </c>
      <c r="C34" s="7" t="n">
        <v>0.6493506493506493</v>
      </c>
      <c r="D34" s="7" t="n">
        <v>0.6493506493506493</v>
      </c>
      <c r="E34" s="13" t="n">
        <v>95.45454545454545</v>
      </c>
      <c r="F34" s="11" t="n">
        <v>308</v>
      </c>
      <c r="G34" s="12" t="n">
        <v>95.45454545454545</v>
      </c>
      <c r="H34" s="12" t="n">
        <v>30.40330920372286</v>
      </c>
    </row>
  </sheetData>
  <conditionalFormatting sqref="B14:E18">
    <cfRule type="colorScale" priority="1">
      <colorScale>
        <cfvo type="num" val="0"/>
        <cfvo type="num" val="100"/>
        <color rgb="00FFFFFF"/>
        <color rgb="0063BE7B"/>
      </colorScale>
    </cfRule>
  </conditionalFormatting>
  <conditionalFormatting sqref="B30:E34">
    <cfRule type="colorScale" priority="2">
      <colorScale>
        <cfvo type="num" val="0"/>
        <cfvo type="num" val="100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2026-10-15T03:53:36Z</dcterms:created>
  <dcterms:modified xsi:type="dcterms:W3CDTF">2026-10-15T03:53:36Z</dcterms:modified>
</cp:coreProperties>
</file>