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wsl.localhost\Ubuntu-22.04\home\dongjc\mtd\search\myceliophthora_thermophila\statistics\"/>
    </mc:Choice>
  </mc:AlternateContent>
  <xr:revisionPtr revIDLastSave="0" documentId="13_ncr:1_{342AC623-F697-4FD2-A10C-0C2AC7307C5B}" xr6:coauthVersionLast="47" xr6:coauthVersionMax="47" xr10:uidLastSave="{00000000-0000-0000-0000-000000000000}"/>
  <bookViews>
    <workbookView xWindow="-103" yWindow="-103" windowWidth="24892" windowHeight="1491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1" l="1"/>
</calcChain>
</file>

<file path=xl/sharedStrings.xml><?xml version="1.0" encoding="utf-8"?>
<sst xmlns="http://schemas.openxmlformats.org/spreadsheetml/2006/main" count="115" uniqueCount="80">
  <si>
    <t>GEO Series</t>
  </si>
  <si>
    <t>Species</t>
  </si>
  <si>
    <t>Samples</t>
  </si>
  <si>
    <t>Title</t>
  </si>
  <si>
    <t>Summary</t>
  </si>
  <si>
    <t>Keyword</t>
  </si>
  <si>
    <t>Publication</t>
  </si>
  <si>
    <t>Journal</t>
  </si>
  <si>
    <t>Institution</t>
  </si>
  <si>
    <t>Country</t>
  </si>
  <si>
    <t>Thermothelomyces thermophilus</t>
  </si>
  <si>
    <t>Transcriptomic response to substrate and temperature in two thermophilic fungi, Myceliophthora thermophila and Thielavia terrestris, and a related mesophile, Chaetomium globosum</t>
  </si>
  <si>
    <t>The thermophilic filamentous fungi Myceliophthora thermophila (Sporotrichum thermophile) and Thielavia terrestris are proficient decomposers of cellulose, suggesting that they will be a rich source of thermostable industrial enzymes for lignocellulose degradation. To identify the genes and proteins involved in this process, we explored the transcriptomes of M. thermophila and T. terrestris growing at 45 ºC on either glucose, alfalfa, or barley straw by short-read sequencing of extracted mRNA. To better understand the adaptations that allow these fungi to grow at elevated temperatures, we compared their transcriptomes when growing at 34C to their transcritomes at 45C, and also to the transcriptome of the related fungus Chaetomium globosum, which does not grow at 45C.</t>
  </si>
  <si>
    <t>Nat Biotechnol</t>
  </si>
  <si>
    <t>Centre for Structural and Functional Genomics, Biology, Concordia University,</t>
  </si>
  <si>
    <t>Transcriptomic insights into the roles of the transcription factors Clr1, Clr2 and Clr4 in lignocellulose degradation of the thermophilic fungal platform Thermothelomyces thermophilus</t>
  </si>
  <si>
    <t>Thermothelomyces thermophilus, formerly known as Myceliophthora thermophila, is used in industry to produce lignocellulolytic enzymes and heterologous proteins. However, the transcriptional network driving the expression of these proteins remains elusive. As a first step to systematically uncover this network, we investigated growth, protein secretion, and transcriptomic fingerprints of strains deficient in the cellulolytic transcriptional regulators Clr1, Clr2, and Clr4, respectively. The genes encoding Clr1, Clr2, and Clr4 were individually deleted using split marker or the CRISPR/Cas12a technology and the resulting strains as well as the parental strain were cultivated in bioreactors under chemostat conditions using glucose as carbon source. During steady state conditions, cellulose was added instead of glucose to study the genetic and cellular responses in all four strains to the shift in carbon source availability. Notably, the clr1 and clr2 deletion strains were unable to continue to grow on cellulose, demonstrating a key role of both regulators in cellulose catabolism. Their transcriptomic fingerprints uncovered not only a lack of cellulase gene expression but also reduced expression of genes predicted to encode hemicellulases, pectinases, and esterases. In contrast, the growth of the clr4 deletion strain was very similar compared to the parental strain. However, a much stronger expression of cellulases, hemicellulases, pectinases, and esterases was observed. The data gained in this study suggest that both transcriptional regulators Clr1 and Clr2 activate the expression of genes predicted to encode cellulases as well as hemicellulases, pectinases, and esterases. They further suggest that Clr1 controls the basal expression of cellulases and initiates the main lignocellulolytic response to cellulose via induction of clr2 expression. In contrast, Clr4 seems to act as a repressor of the lignocellulolytic response presumably via controlling clr2 expression. Comparative transcriptomics in all four strains revealed potentially new regulators in carbohydrate catabolism and lignocellulolytic enzyme expression that define a candidate gene list for future analyses.</t>
  </si>
  <si>
    <t>Technische Universität Berlin, Benedikt Siebecker</t>
  </si>
  <si>
    <t>Germany</t>
  </si>
  <si>
    <t>GSE184074</t>
  </si>
  <si>
    <t>Reconstruction and analysis genome-scale metabolic model of thermophilic fungus Myceliophthora thermophila</t>
  </si>
  <si>
    <t>Myceliophthora thermophila is a thermophilic fungus with great biotechnological characteristics for industrial applications, which can degrade and utilize all major polysaccharides in plant biomass. Nowadays, it has been developing into a platform for production of enzyme, commodity chemicals and biofuels. Therefore, an accurate genome-scale metabolic model would be an accelerator for this fungus becoming a universal chassis for biomanufacturing. Here we present a genome-scale metabolic model for M. thermophila constructed using an auto-generating pipeline with consequent thorough manual curation. Temperature plays a basic and critical role for the microbe growth. we are particularly interested in the genome wide response at metabolic layer of M. thermophilia as it is a thermophlic fungus. To study the effects of temperature on metabolic characteristics of M. thermophila growth, the fungus was cultivated under different temperature. The metabolic rearrangement predicted using context-specific GEMs integrating transcriptome data.The developed model provides new insights into thermophilic fungi metabolism and highlights model-driven strain design to improve biotechnological applications of this thermophilic lignocellulosic fungus.</t>
  </si>
  <si>
    <t>'Myceliophthora thermophila', 'genome-scale metabolic model', 'thermophilic fungi', 'transcriptomics'</t>
  </si>
  <si>
    <t>Biotechnol Bioeng</t>
  </si>
  <si>
    <t>Tianjin institute of industrial biotechnology,Chinses Academy of Sciences</t>
  </si>
  <si>
    <t>China</t>
  </si>
  <si>
    <t>GSE205182</t>
  </si>
  <si>
    <t>MtTRC-1, a Novel Transcription Factor, Regulates Cellulase Production via Directly Modulating the Genes Expression of the Mthac-1 and Mtcbh-1 in Myceliophthora Thermophila</t>
  </si>
  <si>
    <t>In thermophilic fungi, work on the ER stress and UPR signalling is largely unknown,we here identified a new Cys2His2 transcription factor and found its knockout strain with significantly decreased cellulases production on crystalline cellulose.Here, we show that loss-of-function mutations of this regulator resulted in the reduced expression of Mthac-1 via RNA-seq under Avicel and artificial ER-stress.</t>
  </si>
  <si>
    <t>'ER stress', 'MtHAC-1', 'MtTRC-1', 'Mtcbh-1', 'Myceliophthora thermophila', 'cellulase production', 'thermophilic fungi', 'transcription factor'</t>
  </si>
  <si>
    <t>Appl Environ Microbiol</t>
  </si>
  <si>
    <t>GSE214002</t>
  </si>
  <si>
    <t>Weimberg pathway an alternative for utilization of D-xylose for Myceliophthora thermophila</t>
  </si>
  <si>
    <t>An alternative for utilization of D-xylose, the non-phosphorylative Weimberg pathway was established in M. thermophila. Changes in transcript levels were surveyed in mutants. Transcriptome analysis revealed that the D-xylose dehydrogenase gene was significantly upregulated after deletion of D-xylose reductase when cultured in D-xylose media. Besides, genes belong to ribosome, biosynthesis of amino acids, biosynthesis of cofactors and carbon metabolism involved in growth were enriched in strains containing Weimberg pathway.</t>
  </si>
  <si>
    <t>'1,2,4-Butanetriol', 'D-Xylose', 'D-Xylose dehydrogenase', 'Myceliophthora', 'Weimberg pathway'</t>
  </si>
  <si>
    <t>Biotechnol Biofuels Bioprod</t>
  </si>
  <si>
    <t>GSE214142</t>
  </si>
  <si>
    <t>PFK2/FBPase-2 is a potential target for metabolic engineering in the filamentous fungus Myceliophthora thermophila</t>
  </si>
  <si>
    <t>The PFK-2/ FBPase-2 are important regulatory enzymes in the glycolytic and are present in all major eukaryotic taxa. However, unlike the well-studied animal and plant PFK-2/ FBPase-2, their functions in filamentous fungi remain little investigated. As a typical filamentous fungus and industrial microorganisms, M. thermophila was choose to investigate the functions of this gene. At the same time, the application of regulating this gene in improving metabolites production was also studied.</t>
  </si>
  <si>
    <t>'6-phosphofructo-2-kinase/fructose-2,6-biphosphatase', 'Myceliophthora thermophila', 'filamentous fungi', 'glycolysis', 'metabolic engineering', 'metabolic regulation'</t>
  </si>
  <si>
    <t>Front Microbiol</t>
  </si>
  <si>
    <t>GSE110062</t>
  </si>
  <si>
    <t>Transcriptional landscape of Myceliophthora thermophila responding to soluble starch and the role of regulator AmyR on polysaccharide degradation</t>
  </si>
  <si>
    <t>Thermophilic fungus Myceliophthora thermophila with great capacity for polysaccharides degradation is attractive to be engineered into a cell factory to produce chemicals and biofuels directly from renewable polysaccharides such as starch. Understanding the molecular mechanism of starch degradation of the fungi would be helpful. To date, there has been no transcriptome analysis on starch in thermophilic fungi. In this study, we performed the transcriptomic profile of M. thermophila responding to soluble starch, and a 342-gene set was identified as “starch regulon”, including the major amylolytic enzyme (Mycth_72393), which was verified thereafter as the most important such hydrolase for starch degradation in this fungus. Moreover, the function of key amylolytic enzyme regulator AmyR in M. thermophila was evaluated by analyzing the performance of its deletion mutant using our CRISPR/Cas9 system, which showed significantly decreased amylase activity and poor growth on starch. Additionally, deletion of amyR led to resistance to carbon catabolite repression (CCR) and enhanced cellulases production. Our study provides an insight into understanding the molecular basis of starch degradation in this thermophilic fungus, and will accelerate the fungal strain rational engineering for starch-based biochemical production.</t>
  </si>
  <si>
    <t>'Cellulose', 'Myceliophthora thermophila', 'Starch', 'Transcriptomic profiles', 'amyR'</t>
  </si>
  <si>
    <t>Bioresour Technol</t>
  </si>
  <si>
    <t>GSE111986</t>
  </si>
  <si>
    <t>A novel conserved transcription factor CLR-4 regulates cellulase genes expression through controlling the intracellular cAMP level in ascomycete fungi</t>
  </si>
  <si>
    <t>Fungal degradation of lignocellulosic biomass requires various (hemi-)cellulases and plays key roles in biological carbon cycle. Although cellulases induction recently described in some saprobic filamentous fungi, regulation of cellulase transcription has not been studied thoroughly. Here, we identified and characterized the novel cellulase regulation factors clr-4 in Neurospora crassa and its ortholog Mtclr-4 in Myceliophthora thermophila. Deletion of clr-4 and Mtclr-4 displayed similarly defective phenotypes in cellulolytic enzymes production and activities. Transcriptomics analysis of Δclr-4/ΔMtclr-4 revealed down-regulation of not only encoding genes of (hemi-)cellulases and pivotal regulators (clr-1, clr-2 and xyr-1), but also the key genes of cAMP signaling pathway such as adenylate cyclase cr-1. Consistently, the significant decreased levels of intracellular cAMP were observed in Δclr-4/ΔMtclr-4 compared to wild-type during cellulose utilization. Electrophoretic mobility shift assays (EMSA) verified that CLR-4 could directly bind to the promoter regions of adenylyl cyclase (Nccr-1) and cellulose regulator clr-1, while MtCLR-4 bind to upstream regions of adenylyl cyclase Mtcr-1 and biomass deconstruction regulators Mtclr-2 and Mtxyr-1. Concluded, the novel cellulase expression regulators (CLR-4/MtCLR-4) findings here significantly enrich our understanding of the regulatory network of cellulose degradation and provide new targets for industrial fungi strain engineering for plant biomass deconstruction in biorefinery.</t>
  </si>
  <si>
    <t>Mol Microbiol</t>
  </si>
  <si>
    <t>GSE114057</t>
  </si>
  <si>
    <t>Engineering the Cellulolytic Fungus Myceliophthora thermophila into a Platform for Producing Commodity Chemicals Directly from Lignocellulose</t>
  </si>
  <si>
    <t>Producing the fuels and chemicals from renewable plant biomass has been thought as a feasible way for global sustainable development. However, the economical efficiency of biorefinery remains challenges. Here a cellulolytic thermophilic fungus, Myceliophthora thermophila, was constructed into a platform through metabolic engineering, which can efficiently convert lignocellulose to important bulk chemicals for polymers, four carbon 1, 4-diacids (malic and succinic acid), directly from lignocellulose without any extra enzymes addition or complicated pretreatment, with titer of over 200 g/L on cellulose and 110 g/L on plant biomass (corncob) during fed-batch fermentation. Our study represents a milestone of consolidated bioprocessing technology (CBP) and offers a new promising system for cost-effectively production of biomass-based chemicals and potentially fuels.</t>
  </si>
  <si>
    <t>'Biochemicals', 'C4-diacid', 'CRISPR/Cas9', 'Consolidated bioprocessing', 'Myceliophthora thermophila'</t>
  </si>
  <si>
    <t>Metab Eng</t>
  </si>
  <si>
    <t>Transcriptomic response to different biomass in Myceliophthora thermophila (Sporotrichum thermophile)</t>
  </si>
  <si>
    <t>The thermophilic filamentous fungi Myceliophthora thermophila (Sporotrichum thermophile) has an ability to decompose cellulolytic biomass. To identify the genes and proteins involved in this process, we explored the transcriptomes of M. thermophila grown at 45 °C on different agricultural straws (oat, triticale, canola, flax straws).</t>
  </si>
  <si>
    <t>'Biomass degradation', 'Carbohydrate-active enzymes', 'Mass spectrometry', 'Myceliophthora thermophila', 'RNA-Seq'</t>
  </si>
  <si>
    <t>Fungal Genet Biol</t>
  </si>
  <si>
    <t>Canada</t>
  </si>
  <si>
    <t>Myceliophthora thermophila Xyr1 is predominantly involved in xylan degradation and xylose catabolism</t>
  </si>
  <si>
    <t>The aim of this study is to investigate the role of the transcription factor Xyr1 in the regulation of cellulolytic and xylanolytic genes of the filamantous fungus Myceliophthora thermophila</t>
  </si>
  <si>
    <t>'Cellulose degradation', 'Myceliophthora thermophila', 'Pentose catabolism', 'Xylan degradation', 'Xylanolytic regulator'</t>
  </si>
  <si>
    <t>Biotechnol Biofuels</t>
  </si>
  <si>
    <t>fungal physiology, Centre of fungal biodiversity</t>
  </si>
  <si>
    <t>Netherlands</t>
  </si>
  <si>
    <t>GSE165516</t>
  </si>
  <si>
    <t>Transcriptional profiling of Myceliophthora thermophila on galactose and metabolic engineering for improved galactose utilization</t>
  </si>
  <si>
    <t>Transcriptional landscape of MyceliopTranscriptional profiling of Myceliophthora thermophila on galactose and metabolic engineering for improved galactose utilization thora thermophila responding to soluble starch and the role of regulator AmyR on polysaccharide degradation Efficient biological conversion of all sugars from lignocellulosic biomass is necessary for cost-effective production of biofuels and commodity chemicals. Galactose is the next most abundant sugar in many hemicelluloses and it will be important to capture this carbon for an efficient bioconversion process of plant biomass. Thermophilic fugus Myceliophthora thermophila has been used as cell factory to produce biochemicals directly from renewable polysaccharides. This study determined the transcriptomic profiles of M. thermophila responding to galactose and identified the gene involved in the oxido-reductive pathway for galactose degradation, of which hexokinase might be the rate-limiting enzyme in this thermophilic fungus. Galactokinase was necessary for high induction of galactose transporter and disruption of galK resulted in decreased galactose utilization. Both of galactokinase deletion and sugar transporter overexpression could further activate the oxido-reductive pathway and led to improved galactose utilization. In addition, disruption of the Leloir pathway brought about reduced tolerance to cell wall perturbation, oxidative stress and high osmolality. In order to accelerate galactose consumption, the third galactose-degradation pathway- De Ley-Doudoroff pathway was successfully integrated into M. thermophila and the consumption rate of galactose was increased by 57%. This study will be benefit for the rational design of fungal strains to produce biofuels and biochemical from plant biomass, especially, marine plant biomass with the abundant of galactose, such as red seaweed and molasses.</t>
  </si>
  <si>
    <t>'Myceliophthora', 'galactose transport', 'galactose utilization', 'metabolic engineering', 'transcriptomic profiles'</t>
  </si>
  <si>
    <t>Contributor</t>
    <phoneticPr fontId="2" type="noConversion"/>
  </si>
  <si>
    <t>Chaoguang Tian</t>
    <phoneticPr fontId="2" type="noConversion"/>
  </si>
  <si>
    <t>GSE27323</t>
    <phoneticPr fontId="2" type="noConversion"/>
  </si>
  <si>
    <t>GSE183387</t>
    <phoneticPr fontId="2" type="noConversion"/>
  </si>
  <si>
    <t>Siebecker B</t>
  </si>
  <si>
    <t>GSE57235</t>
    <phoneticPr fontId="2" type="noConversion"/>
  </si>
  <si>
    <t>GSE137286</t>
    <phoneticPr fontId="2" type="noConversion"/>
  </si>
  <si>
    <t>Ronald P de Vries</t>
  </si>
  <si>
    <t>Tianjin institute of industrial biotechnology,Chinses Academy of Sciences</t>
    <phoneticPr fontId="2" type="noConversion"/>
  </si>
  <si>
    <t>Adrian Tsang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</si>
</sst>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3" fillId="0" borderId="2" xfId="0" applyFont="1" applyBorder="1" applyAlignment="1">
      <alignment horizontal="center" vertical="top" wrapText="1"/>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workbookViewId="0">
      <selection activeCell="K14" sqref="K14"/>
    </sheetView>
  </sheetViews>
  <sheetFormatPr defaultRowHeight="20.25" customHeight="1" x14ac:dyDescent="0.3"/>
  <cols>
    <col min="7" max="7" width="15.53515625" customWidth="1"/>
    <col min="8" max="8" width="13.53515625" customWidth="1"/>
    <col min="9" max="9" width="28.53515625" customWidth="1"/>
    <col min="10" max="10" width="13.3046875" customWidth="1"/>
    <col min="11" max="11" width="25.23046875" customWidth="1"/>
  </cols>
  <sheetData>
    <row r="1" spans="1:11" ht="20.25" customHeight="1" x14ac:dyDescent="0.3">
      <c r="A1" s="1" t="s">
        <v>0</v>
      </c>
      <c r="B1" s="1" t="s">
        <v>1</v>
      </c>
      <c r="C1" s="1" t="s">
        <v>2</v>
      </c>
      <c r="D1" s="1" t="s">
        <v>3</v>
      </c>
      <c r="E1" s="1" t="s">
        <v>4</v>
      </c>
      <c r="F1" s="1" t="s">
        <v>5</v>
      </c>
      <c r="G1" s="1" t="s">
        <v>6</v>
      </c>
      <c r="H1" s="1" t="s">
        <v>7</v>
      </c>
      <c r="I1" s="1" t="s">
        <v>8</v>
      </c>
      <c r="J1" s="1" t="s">
        <v>9</v>
      </c>
      <c r="K1" s="2" t="s">
        <v>70</v>
      </c>
    </row>
    <row r="2" spans="1:11" ht="20.25" customHeight="1" x14ac:dyDescent="0.3">
      <c r="A2" s="3" t="s">
        <v>73</v>
      </c>
      <c r="B2" s="3" t="s">
        <v>10</v>
      </c>
      <c r="C2" s="3">
        <v>49</v>
      </c>
      <c r="D2" s="3" t="s">
        <v>15</v>
      </c>
      <c r="E2" s="3" t="s">
        <v>16</v>
      </c>
      <c r="F2" s="3"/>
      <c r="G2" s="3"/>
      <c r="H2" s="3"/>
      <c r="I2" s="3" t="s">
        <v>17</v>
      </c>
      <c r="J2" s="3" t="s">
        <v>18</v>
      </c>
      <c r="K2" s="3" t="s">
        <v>74</v>
      </c>
    </row>
    <row r="3" spans="1:11" ht="20.25" customHeight="1" x14ac:dyDescent="0.3">
      <c r="A3" s="3" t="s">
        <v>76</v>
      </c>
      <c r="B3" s="3" t="s">
        <v>10</v>
      </c>
      <c r="C3" s="3">
        <v>20</v>
      </c>
      <c r="D3" s="3" t="s">
        <v>60</v>
      </c>
      <c r="E3" s="3" t="s">
        <v>61</v>
      </c>
      <c r="F3" s="3" t="s">
        <v>62</v>
      </c>
      <c r="G3" s="3">
        <v>31534479</v>
      </c>
      <c r="H3" s="3" t="s">
        <v>63</v>
      </c>
      <c r="I3" s="3" t="s">
        <v>64</v>
      </c>
      <c r="J3" s="3" t="s">
        <v>65</v>
      </c>
      <c r="K3" s="3" t="s">
        <v>77</v>
      </c>
    </row>
    <row r="4" spans="1:11" ht="20.25" customHeight="1" x14ac:dyDescent="0.3">
      <c r="A4" s="3" t="s">
        <v>19</v>
      </c>
      <c r="B4" s="3" t="s">
        <v>10</v>
      </c>
      <c r="C4" s="3">
        <v>12</v>
      </c>
      <c r="D4" s="3" t="s">
        <v>20</v>
      </c>
      <c r="E4" s="3" t="s">
        <v>21</v>
      </c>
      <c r="F4" s="3" t="s">
        <v>22</v>
      </c>
      <c r="G4" s="3">
        <v>35257374</v>
      </c>
      <c r="H4" s="3" t="s">
        <v>23</v>
      </c>
      <c r="I4" s="3" t="s">
        <v>24</v>
      </c>
      <c r="J4" s="3" t="s">
        <v>25</v>
      </c>
      <c r="K4" s="3" t="s">
        <v>71</v>
      </c>
    </row>
    <row r="5" spans="1:11" ht="20.25" customHeight="1" x14ac:dyDescent="0.3">
      <c r="A5" s="3" t="s">
        <v>26</v>
      </c>
      <c r="B5" s="3" t="s">
        <v>10</v>
      </c>
      <c r="C5" s="3">
        <v>18</v>
      </c>
      <c r="D5" s="3" t="s">
        <v>27</v>
      </c>
      <c r="E5" s="3" t="s">
        <v>28</v>
      </c>
      <c r="F5" s="3" t="s">
        <v>29</v>
      </c>
      <c r="G5" s="3">
        <v>36165620</v>
      </c>
      <c r="H5" s="3" t="s">
        <v>30</v>
      </c>
      <c r="I5" s="3" t="s">
        <v>78</v>
      </c>
      <c r="J5" s="3" t="s">
        <v>25</v>
      </c>
      <c r="K5" s="3" t="s">
        <v>71</v>
      </c>
    </row>
    <row r="6" spans="1:11" ht="20.25" customHeight="1" x14ac:dyDescent="0.3">
      <c r="A6" s="3" t="s">
        <v>31</v>
      </c>
      <c r="B6" s="3" t="s">
        <v>10</v>
      </c>
      <c r="C6" s="3">
        <v>8</v>
      </c>
      <c r="D6" s="3" t="s">
        <v>32</v>
      </c>
      <c r="E6" s="3" t="s">
        <v>33</v>
      </c>
      <c r="F6" s="3" t="s">
        <v>34</v>
      </c>
      <c r="G6" s="3">
        <v>36691040</v>
      </c>
      <c r="H6" s="3" t="s">
        <v>35</v>
      </c>
      <c r="I6" s="3" t="s">
        <v>24</v>
      </c>
      <c r="J6" s="3" t="s">
        <v>25</v>
      </c>
      <c r="K6" s="3" t="s">
        <v>71</v>
      </c>
    </row>
    <row r="7" spans="1:11" ht="20.25" customHeight="1" x14ac:dyDescent="0.3">
      <c r="A7" s="3" t="s">
        <v>36</v>
      </c>
      <c r="B7" s="3" t="s">
        <v>10</v>
      </c>
      <c r="C7" s="3">
        <v>18</v>
      </c>
      <c r="D7" s="3" t="s">
        <v>37</v>
      </c>
      <c r="E7" s="3" t="s">
        <v>38</v>
      </c>
      <c r="F7" s="3" t="s">
        <v>39</v>
      </c>
      <c r="G7" s="3">
        <v>36478865</v>
      </c>
      <c r="H7" s="3" t="s">
        <v>40</v>
      </c>
      <c r="I7" s="3" t="s">
        <v>24</v>
      </c>
      <c r="J7" s="3" t="s">
        <v>25</v>
      </c>
      <c r="K7" s="3" t="s">
        <v>71</v>
      </c>
    </row>
    <row r="8" spans="1:11" ht="20.25" customHeight="1" x14ac:dyDescent="0.3">
      <c r="A8" s="3" t="s">
        <v>41</v>
      </c>
      <c r="B8" s="3" t="s">
        <v>10</v>
      </c>
      <c r="C8" s="3">
        <v>6</v>
      </c>
      <c r="D8" s="3" t="s">
        <v>42</v>
      </c>
      <c r="E8" s="3" t="s">
        <v>43</v>
      </c>
      <c r="F8" s="3" t="s">
        <v>44</v>
      </c>
      <c r="G8" s="3">
        <v>29843921</v>
      </c>
      <c r="H8" s="3" t="s">
        <v>45</v>
      </c>
      <c r="I8" s="3" t="s">
        <v>24</v>
      </c>
      <c r="J8" s="3" t="s">
        <v>25</v>
      </c>
      <c r="K8" s="3" t="s">
        <v>71</v>
      </c>
    </row>
    <row r="9" spans="1:11" ht="20.25" customHeight="1" x14ac:dyDescent="0.3">
      <c r="A9" s="3" t="s">
        <v>46</v>
      </c>
      <c r="B9" s="3" t="s">
        <v>10</v>
      </c>
      <c r="C9" s="3">
        <v>4</v>
      </c>
      <c r="D9" s="3" t="s">
        <v>47</v>
      </c>
      <c r="E9" s="3" t="s">
        <v>48</v>
      </c>
      <c r="F9" s="3"/>
      <c r="G9" s="3">
        <v>30474279</v>
      </c>
      <c r="H9" s="3" t="s">
        <v>49</v>
      </c>
      <c r="I9" s="3" t="s">
        <v>24</v>
      </c>
      <c r="J9" s="3" t="s">
        <v>25</v>
      </c>
      <c r="K9" s="3" t="s">
        <v>71</v>
      </c>
    </row>
    <row r="10" spans="1:11" ht="20.25" customHeight="1" x14ac:dyDescent="0.3">
      <c r="A10" s="3" t="s">
        <v>50</v>
      </c>
      <c r="B10" s="3" t="s">
        <v>10</v>
      </c>
      <c r="C10" s="3">
        <v>15</v>
      </c>
      <c r="D10" s="3" t="s">
        <v>51</v>
      </c>
      <c r="E10" s="3" t="s">
        <v>52</v>
      </c>
      <c r="F10" s="3" t="s">
        <v>53</v>
      </c>
      <c r="G10" s="3">
        <v>31078793</v>
      </c>
      <c r="H10" s="3" t="s">
        <v>54</v>
      </c>
      <c r="I10" s="3" t="s">
        <v>24</v>
      </c>
      <c r="J10" s="3" t="s">
        <v>25</v>
      </c>
      <c r="K10" s="3" t="s">
        <v>71</v>
      </c>
    </row>
    <row r="11" spans="1:11" ht="20.25" customHeight="1" x14ac:dyDescent="0.3">
      <c r="A11" s="3" t="s">
        <v>66</v>
      </c>
      <c r="B11" s="3" t="s">
        <v>10</v>
      </c>
      <c r="C11" s="3">
        <v>12</v>
      </c>
      <c r="D11" s="3" t="s">
        <v>67</v>
      </c>
      <c r="E11" s="3" t="s">
        <v>68</v>
      </c>
      <c r="F11" s="3" t="s">
        <v>69</v>
      </c>
      <c r="G11" s="3">
        <v>33995328</v>
      </c>
      <c r="H11" s="3" t="s">
        <v>40</v>
      </c>
      <c r="I11" s="3" t="s">
        <v>24</v>
      </c>
      <c r="J11" s="3" t="s">
        <v>25</v>
      </c>
      <c r="K11" s="3" t="s">
        <v>71</v>
      </c>
    </row>
    <row r="12" spans="1:11" ht="20.25" customHeight="1" x14ac:dyDescent="0.3">
      <c r="A12" s="3" t="s">
        <v>75</v>
      </c>
      <c r="B12" s="3" t="s">
        <v>10</v>
      </c>
      <c r="C12" s="3">
        <v>4</v>
      </c>
      <c r="D12" s="3" t="s">
        <v>55</v>
      </c>
      <c r="E12" s="3" t="s">
        <v>56</v>
      </c>
      <c r="F12" s="3" t="s">
        <v>57</v>
      </c>
      <c r="G12" s="3">
        <v>24881579</v>
      </c>
      <c r="H12" s="3" t="s">
        <v>58</v>
      </c>
      <c r="I12" s="3" t="s">
        <v>14</v>
      </c>
      <c r="J12" s="3" t="s">
        <v>59</v>
      </c>
      <c r="K12" s="3" t="s">
        <v>79</v>
      </c>
    </row>
    <row r="13" spans="1:11" ht="20.25" customHeight="1" x14ac:dyDescent="0.3">
      <c r="A13" s="3" t="s">
        <v>72</v>
      </c>
      <c r="B13" s="3" t="s">
        <v>10</v>
      </c>
      <c r="C13" s="3">
        <v>7</v>
      </c>
      <c r="D13" s="3" t="s">
        <v>11</v>
      </c>
      <c r="E13" s="3" t="s">
        <v>12</v>
      </c>
      <c r="F13" s="3"/>
      <c r="G13" s="3">
        <v>21964414</v>
      </c>
      <c r="H13" s="3" t="s">
        <v>13</v>
      </c>
      <c r="I13" s="3" t="s">
        <v>14</v>
      </c>
      <c r="J13" s="3" t="s">
        <v>59</v>
      </c>
      <c r="K13" s="3" t="s">
        <v>79</v>
      </c>
    </row>
    <row r="14" spans="1:11" ht="20.25" customHeight="1" x14ac:dyDescent="0.3">
      <c r="C14">
        <f>SUM(C4:C11)</f>
        <v>93</v>
      </c>
    </row>
  </sheetData>
  <sortState xmlns:xlrd2="http://schemas.microsoft.com/office/spreadsheetml/2017/richdata2" ref="A2:K13">
    <sortCondition descending="1" ref="K1:K13"/>
  </sortState>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JChen Dong</cp:lastModifiedBy>
  <dcterms:created xsi:type="dcterms:W3CDTF">2023-05-22T01:58:52Z</dcterms:created>
  <dcterms:modified xsi:type="dcterms:W3CDTF">2023-05-22T02:23:03Z</dcterms:modified>
</cp:coreProperties>
</file>