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4" i="1"/>
  <c r="K5"/>
  <c r="K6"/>
  <c r="K7"/>
  <c r="K8"/>
  <c r="K9"/>
  <c r="K10"/>
  <c r="K11"/>
  <c r="K12"/>
  <c r="K13"/>
  <c r="K16"/>
  <c r="K17"/>
  <c r="K18"/>
  <c r="K19"/>
  <c r="J4"/>
  <c r="J5"/>
  <c r="J6"/>
  <c r="J7"/>
  <c r="J8"/>
  <c r="J9"/>
  <c r="J10"/>
  <c r="J11"/>
  <c r="J12"/>
  <c r="J13"/>
  <c r="J14"/>
  <c r="J15"/>
  <c r="J16"/>
  <c r="J17"/>
  <c r="J18"/>
  <c r="J19"/>
  <c r="J3"/>
  <c r="J20"/>
</calcChain>
</file>

<file path=xl/sharedStrings.xml><?xml version="1.0" encoding="utf-8"?>
<sst xmlns="http://schemas.openxmlformats.org/spreadsheetml/2006/main" count="76" uniqueCount="63">
  <si>
    <t>2017-04-01</t>
  </si>
  <si>
    <t>六</t>
  </si>
  <si>
    <t>2017-04-03</t>
  </si>
  <si>
    <t>一</t>
  </si>
  <si>
    <t>2017-04-05</t>
  </si>
  <si>
    <t>三</t>
  </si>
  <si>
    <t>2017-04-06</t>
  </si>
  <si>
    <t>四</t>
  </si>
  <si>
    <t>2017-04-07</t>
  </si>
  <si>
    <t>五</t>
  </si>
  <si>
    <t>2017-04-08</t>
  </si>
  <si>
    <t>2017-04-09</t>
  </si>
  <si>
    <t>日</t>
  </si>
  <si>
    <t>2017-04-10</t>
  </si>
  <si>
    <t>2017-04-11</t>
  </si>
  <si>
    <t>二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</si>
  <si>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</si>
  <si>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</si>
  <si>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</si>
  <si>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</si>
  <si>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</si>
  <si>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</si>
  <si>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</si>
  <si>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</si>
  <si>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</si>
  <si>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</si>
  <si>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09:31:23</t>
  </si>
  <si>
    <t>21:28:59</t>
  </si>
  <si>
    <t>12:54:31</t>
  </si>
  <si>
    <t>22:08:58</t>
  </si>
  <si>
    <t>12:45:34</t>
  </si>
  <si>
    <t>21:44:16</t>
  </si>
  <si>
    <t>12:40:00</t>
  </si>
  <si>
    <t>22:08:43</t>
  </si>
  <si>
    <t>10:35:54</t>
  </si>
  <si>
    <t>21:45:05</t>
  </si>
  <si>
    <t>11:31:19</t>
  </si>
  <si>
    <t>19:29:21</t>
  </si>
  <si>
    <t>08:55:33</t>
  </si>
  <si>
    <t>22:06:00</t>
  </si>
  <si>
    <t>08:37:46</t>
  </si>
  <si>
    <t>21:34:05</t>
  </si>
  <si>
    <t>08:36:19</t>
  </si>
  <si>
    <t>18:06:53</t>
  </si>
  <si>
    <t>08:30:21</t>
  </si>
  <si>
    <t>21:48:31</t>
  </si>
  <si>
    <t>08:40:38</t>
  </si>
  <si>
    <t>12:30:13</t>
  </si>
  <si>
    <t>10:08:53</t>
  </si>
  <si>
    <t>21:42:01</t>
  </si>
  <si>
    <t>11:00:03</t>
  </si>
  <si>
    <t>21:32:36</t>
  </si>
  <si>
    <t>08:41:54</t>
  </si>
  <si>
    <t>22:16:42</t>
  </si>
  <si>
    <t>08:32:06</t>
  </si>
  <si>
    <t>22:10:02</t>
  </si>
  <si>
    <t>08:44:53</t>
  </si>
  <si>
    <t>19:32:36</t>
  </si>
  <si>
    <t>08:57:35</t>
  </si>
  <si>
    <t>22:10:44</t>
  </si>
  <si>
    <t>08:55:16</t>
  </si>
  <si>
    <t>0</t>
    <phoneticPr fontId="1" type="noConversion"/>
  </si>
  <si>
    <t>12:30:00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</si>
</sst>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.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0000FF"/>
      <name val="宋体"/>
      <family val="3"/>
      <charset val="134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2" fillId="0" borderId="0" xfId="1">
      <alignment vertical="center"/>
    </xf>
    <xf numFmtId="0" fontId="6" fillId="2" borderId="0" xfId="0" applyFont="1" applyFill="1" applyAlignment="1">
      <alignment vertical="center" wrapText="1"/>
    </xf>
    <xf numFmtId="180" fontId="6" fillId="2" borderId="0" xfId="0" applyNumberFormat="1" applyFont="1" applyFill="1" applyAlignment="1">
      <alignment vertical="center" wrapText="1"/>
    </xf>
    <xf numFmtId="180" fontId="3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0"/>
  <sheetViews>
    <sheetView tabSelected="1" workbookViewId="0">
      <selection activeCell="K4" sqref="K4"/>
    </sheetView>
  </sheetViews>
  <sheetFormatPr defaultRowHeight="13.5"/>
  <cols>
    <col min="10" max="10" width="12.375" bestFit="1" customWidth="1"/>
  </cols>
  <sheetData>
    <row r="2" spans="1:11" s="3" customFormat="1" ht="15" customHeight="1">
      <c r="A2" s="1" t="s">
        <v>0</v>
      </c>
      <c r="B2" s="2" t="s">
        <v>1</v>
      </c>
      <c r="C2" s="2">
        <v>0</v>
      </c>
      <c r="D2" s="1" t="s">
        <v>61</v>
      </c>
      <c r="E2" s="1" t="s">
        <v>61</v>
      </c>
      <c r="F2" s="2">
        <v>0</v>
      </c>
      <c r="G2" s="2">
        <v>0</v>
      </c>
      <c r="H2" s="4">
        <v>8</v>
      </c>
      <c r="I2" s="2"/>
      <c r="J2" s="7"/>
    </row>
    <row r="3" spans="1:11" s="3" customFormat="1" ht="15" customHeight="1">
      <c r="A3" s="1" t="s">
        <v>2</v>
      </c>
      <c r="B3" s="2" t="s">
        <v>3</v>
      </c>
      <c r="C3" s="2">
        <v>2</v>
      </c>
      <c r="D3" s="1" t="s">
        <v>26</v>
      </c>
      <c r="E3" s="1" t="s">
        <v>27</v>
      </c>
      <c r="F3" s="2">
        <v>0</v>
      </c>
      <c r="G3" s="2">
        <v>0</v>
      </c>
      <c r="H3" s="2">
        <v>0</v>
      </c>
      <c r="I3" s="2"/>
      <c r="J3" s="8">
        <f>(HOUR(E3)-HOUR(D3))+(MINUTE(E3)-MINUTE(D3))*1/60</f>
        <v>11.95</v>
      </c>
      <c r="K3" s="9">
        <v>0</v>
      </c>
    </row>
    <row r="4" spans="1:11" s="3" customFormat="1" ht="15" customHeight="1">
      <c r="A4" s="1" t="s">
        <v>4</v>
      </c>
      <c r="B4" s="2" t="s">
        <v>5</v>
      </c>
      <c r="C4" s="2">
        <v>2</v>
      </c>
      <c r="D4" s="1" t="s">
        <v>28</v>
      </c>
      <c r="E4" s="1" t="s">
        <v>29</v>
      </c>
      <c r="F4" s="2">
        <v>0</v>
      </c>
      <c r="G4" s="2">
        <v>0</v>
      </c>
      <c r="H4" s="4">
        <v>4</v>
      </c>
      <c r="I4" s="2"/>
      <c r="J4" s="8">
        <f t="shared" ref="J4:J19" si="0">(HOUR(E4)-HOUR(D4))+(MINUTE(E4)-MINUTE(D4))*1/60</f>
        <v>9.2333333333333325</v>
      </c>
      <c r="K4" s="9">
        <f t="shared" ref="K4:K20" si="1" xml:space="preserve"> J4 -9.5</f>
        <v>-0.2666666666666675</v>
      </c>
    </row>
    <row r="5" spans="1:11" s="3" customFormat="1" ht="15" customHeight="1">
      <c r="A5" s="1" t="s">
        <v>6</v>
      </c>
      <c r="B5" s="2" t="s">
        <v>7</v>
      </c>
      <c r="C5" s="2">
        <v>2</v>
      </c>
      <c r="D5" s="1" t="s">
        <v>30</v>
      </c>
      <c r="E5" s="1" t="s">
        <v>31</v>
      </c>
      <c r="F5" s="2">
        <v>0</v>
      </c>
      <c r="G5" s="2">
        <v>0</v>
      </c>
      <c r="H5" s="4">
        <v>4</v>
      </c>
      <c r="I5" s="2"/>
      <c r="J5" s="8">
        <f t="shared" si="0"/>
        <v>8.9833333333333325</v>
      </c>
      <c r="K5" s="9">
        <f t="shared" si="1"/>
        <v>-0.5166666666666675</v>
      </c>
    </row>
    <row r="6" spans="1:11" s="3" customFormat="1" ht="15" customHeight="1">
      <c r="A6" s="1" t="s">
        <v>8</v>
      </c>
      <c r="B6" s="2" t="s">
        <v>9</v>
      </c>
      <c r="C6" s="2">
        <v>2</v>
      </c>
      <c r="D6" s="1" t="s">
        <v>32</v>
      </c>
      <c r="E6" s="1" t="s">
        <v>33</v>
      </c>
      <c r="F6" s="2">
        <v>0</v>
      </c>
      <c r="G6" s="2">
        <v>0</v>
      </c>
      <c r="H6" s="4">
        <v>4</v>
      </c>
      <c r="I6" s="2"/>
      <c r="J6" s="8">
        <f t="shared" si="0"/>
        <v>9.4666666666666668</v>
      </c>
      <c r="K6" s="9">
        <f t="shared" si="1"/>
        <v>-3.3333333333333215E-2</v>
      </c>
    </row>
    <row r="7" spans="1:11" s="3" customFormat="1" ht="15" customHeight="1">
      <c r="A7" s="1" t="s">
        <v>10</v>
      </c>
      <c r="B7" s="2" t="s">
        <v>1</v>
      </c>
      <c r="C7" s="2">
        <v>7</v>
      </c>
      <c r="D7" s="1" t="s">
        <v>34</v>
      </c>
      <c r="E7" s="1" t="s">
        <v>35</v>
      </c>
      <c r="F7" s="2">
        <v>0</v>
      </c>
      <c r="G7" s="2">
        <v>0</v>
      </c>
      <c r="H7" s="2">
        <v>0</v>
      </c>
      <c r="I7" s="2"/>
      <c r="J7" s="8">
        <f t="shared" si="0"/>
        <v>11.166666666666666</v>
      </c>
      <c r="K7" s="9">
        <f t="shared" si="1"/>
        <v>1.6666666666666661</v>
      </c>
    </row>
    <row r="8" spans="1:11" s="3" customFormat="1" ht="15" customHeight="1">
      <c r="A8" s="1" t="s">
        <v>11</v>
      </c>
      <c r="B8" s="2" t="s">
        <v>12</v>
      </c>
      <c r="C8" s="2">
        <v>6</v>
      </c>
      <c r="D8" s="1" t="s">
        <v>36</v>
      </c>
      <c r="E8" s="1" t="s">
        <v>37</v>
      </c>
      <c r="F8" s="2">
        <v>0</v>
      </c>
      <c r="G8" s="2">
        <v>0</v>
      </c>
      <c r="H8" s="2">
        <v>0</v>
      </c>
      <c r="I8" s="2"/>
      <c r="J8" s="8">
        <f t="shared" si="0"/>
        <v>7.9666666666666668</v>
      </c>
      <c r="K8" s="9">
        <f t="shared" si="1"/>
        <v>-1.5333333333333332</v>
      </c>
    </row>
    <row r="9" spans="1:11" s="3" customFormat="1" ht="15" customHeight="1">
      <c r="A9" s="1" t="s">
        <v>13</v>
      </c>
      <c r="B9" s="2" t="s">
        <v>3</v>
      </c>
      <c r="C9" s="2">
        <v>2</v>
      </c>
      <c r="D9" s="1" t="s">
        <v>38</v>
      </c>
      <c r="E9" s="5" t="s">
        <v>39</v>
      </c>
      <c r="F9" s="2">
        <v>0</v>
      </c>
      <c r="G9" s="2">
        <v>0</v>
      </c>
      <c r="H9" s="2">
        <v>0</v>
      </c>
      <c r="I9" s="2"/>
      <c r="J9" s="8">
        <f t="shared" si="0"/>
        <v>13.183333333333334</v>
      </c>
      <c r="K9" s="9">
        <f t="shared" si="1"/>
        <v>3.6833333333333336</v>
      </c>
    </row>
    <row r="10" spans="1:11" s="3" customFormat="1" ht="15" customHeight="1">
      <c r="A10" s="1" t="s">
        <v>14</v>
      </c>
      <c r="B10" s="2" t="s">
        <v>15</v>
      </c>
      <c r="C10" s="2">
        <v>2</v>
      </c>
      <c r="D10" s="1" t="s">
        <v>40</v>
      </c>
      <c r="E10" s="1" t="s">
        <v>41</v>
      </c>
      <c r="F10" s="2">
        <v>0</v>
      </c>
      <c r="G10" s="2">
        <v>0</v>
      </c>
      <c r="H10" s="2">
        <v>0</v>
      </c>
      <c r="I10" s="2"/>
      <c r="J10" s="8">
        <f t="shared" si="0"/>
        <v>12.95</v>
      </c>
      <c r="K10" s="9">
        <f t="shared" si="1"/>
        <v>3.4499999999999993</v>
      </c>
    </row>
    <row r="11" spans="1:11" s="3" customFormat="1" ht="15" customHeight="1">
      <c r="A11" s="1" t="s">
        <v>16</v>
      </c>
      <c r="B11" s="2" t="s">
        <v>5</v>
      </c>
      <c r="C11" s="2">
        <v>2</v>
      </c>
      <c r="D11" s="1" t="s">
        <v>42</v>
      </c>
      <c r="E11" s="1" t="s">
        <v>43</v>
      </c>
      <c r="F11" s="2">
        <v>0</v>
      </c>
      <c r="G11" s="2">
        <v>0</v>
      </c>
      <c r="H11" s="2">
        <v>0</v>
      </c>
      <c r="I11" s="2"/>
      <c r="J11" s="8">
        <f t="shared" si="0"/>
        <v>9.5</v>
      </c>
      <c r="K11" s="9">
        <f t="shared" si="1"/>
        <v>0</v>
      </c>
    </row>
    <row r="12" spans="1:11" s="3" customFormat="1" ht="15" customHeight="1">
      <c r="A12" s="1" t="s">
        <v>17</v>
      </c>
      <c r="B12" s="2" t="s">
        <v>7</v>
      </c>
      <c r="C12" s="2">
        <v>3</v>
      </c>
      <c r="D12" s="1" t="s">
        <v>44</v>
      </c>
      <c r="E12" s="1" t="s">
        <v>45</v>
      </c>
      <c r="F12" s="2">
        <v>0</v>
      </c>
      <c r="G12" s="2">
        <v>0</v>
      </c>
      <c r="H12" s="2">
        <v>0</v>
      </c>
      <c r="I12" s="2"/>
      <c r="J12" s="8">
        <f t="shared" si="0"/>
        <v>13.3</v>
      </c>
      <c r="K12" s="9">
        <f t="shared" si="1"/>
        <v>3.8000000000000007</v>
      </c>
    </row>
    <row r="13" spans="1:11" s="3" customFormat="1" ht="15" customHeight="1">
      <c r="A13" s="1" t="s">
        <v>18</v>
      </c>
      <c r="B13" s="2" t="s">
        <v>9</v>
      </c>
      <c r="C13" s="2">
        <v>2</v>
      </c>
      <c r="D13" s="1" t="s">
        <v>46</v>
      </c>
      <c r="E13" s="1" t="s">
        <v>47</v>
      </c>
      <c r="F13" s="2">
        <v>0</v>
      </c>
      <c r="G13" s="2">
        <v>0</v>
      </c>
      <c r="H13" s="4">
        <v>8</v>
      </c>
      <c r="I13" s="2"/>
      <c r="J13" s="8">
        <f t="shared" si="0"/>
        <v>3.8333333333333335</v>
      </c>
      <c r="K13" s="9">
        <f t="shared" si="1"/>
        <v>-5.6666666666666661</v>
      </c>
    </row>
    <row r="14" spans="1:11" s="3" customFormat="1" ht="15" customHeight="1">
      <c r="A14" s="1" t="s">
        <v>19</v>
      </c>
      <c r="B14" s="2" t="s">
        <v>1</v>
      </c>
      <c r="C14" s="2">
        <v>6</v>
      </c>
      <c r="D14" s="1" t="s">
        <v>48</v>
      </c>
      <c r="E14" s="1" t="s">
        <v>49</v>
      </c>
      <c r="F14" s="2">
        <v>0</v>
      </c>
      <c r="G14" s="2">
        <v>0</v>
      </c>
      <c r="H14" s="2">
        <v>0</v>
      </c>
      <c r="I14" s="2"/>
      <c r="J14" s="8">
        <f t="shared" si="0"/>
        <v>11.566666666666666</v>
      </c>
      <c r="K14" s="9">
        <v>0</v>
      </c>
    </row>
    <row r="15" spans="1:11" s="3" customFormat="1" ht="15" customHeight="1">
      <c r="A15" s="1" t="s">
        <v>20</v>
      </c>
      <c r="B15" s="2" t="s">
        <v>12</v>
      </c>
      <c r="C15" s="2">
        <v>4</v>
      </c>
      <c r="D15" s="1" t="s">
        <v>50</v>
      </c>
      <c r="E15" s="1" t="s">
        <v>51</v>
      </c>
      <c r="F15" s="2">
        <v>0</v>
      </c>
      <c r="G15" s="2">
        <v>0</v>
      </c>
      <c r="H15" s="2">
        <v>0</v>
      </c>
      <c r="I15" s="2"/>
      <c r="J15" s="8">
        <f t="shared" si="0"/>
        <v>10.533333333333333</v>
      </c>
      <c r="K15" s="9">
        <v>0</v>
      </c>
    </row>
    <row r="16" spans="1:11" s="3" customFormat="1" ht="15" customHeight="1">
      <c r="A16" s="1" t="s">
        <v>21</v>
      </c>
      <c r="B16" s="2" t="s">
        <v>3</v>
      </c>
      <c r="C16" s="2">
        <v>4</v>
      </c>
      <c r="D16" s="1" t="s">
        <v>52</v>
      </c>
      <c r="E16" s="1" t="s">
        <v>53</v>
      </c>
      <c r="F16" s="2">
        <v>0</v>
      </c>
      <c r="G16" s="2">
        <v>0</v>
      </c>
      <c r="H16" s="2">
        <v>0</v>
      </c>
      <c r="I16" s="2"/>
      <c r="J16" s="8">
        <f t="shared" si="0"/>
        <v>13.583333333333334</v>
      </c>
      <c r="K16" s="9">
        <f t="shared" si="1"/>
        <v>4.0833333333333339</v>
      </c>
    </row>
    <row r="17" spans="1:11" s="3" customFormat="1" ht="15" customHeight="1">
      <c r="A17" s="1" t="s">
        <v>22</v>
      </c>
      <c r="B17" s="2" t="s">
        <v>15</v>
      </c>
      <c r="C17" s="2">
        <v>5</v>
      </c>
      <c r="D17" s="1" t="s">
        <v>54</v>
      </c>
      <c r="E17" s="1" t="s">
        <v>55</v>
      </c>
      <c r="F17" s="2">
        <v>0</v>
      </c>
      <c r="G17" s="2">
        <v>0</v>
      </c>
      <c r="H17" s="2">
        <v>0</v>
      </c>
      <c r="I17" s="2"/>
      <c r="J17" s="8">
        <f t="shared" si="0"/>
        <v>13.633333333333333</v>
      </c>
      <c r="K17" s="9">
        <f t="shared" si="1"/>
        <v>4.1333333333333329</v>
      </c>
    </row>
    <row r="18" spans="1:11" s="3" customFormat="1" ht="15" customHeight="1">
      <c r="A18" s="1" t="s">
        <v>23</v>
      </c>
      <c r="B18" s="2" t="s">
        <v>5</v>
      </c>
      <c r="C18" s="2">
        <v>2</v>
      </c>
      <c r="D18" s="1" t="s">
        <v>56</v>
      </c>
      <c r="E18" s="1" t="s">
        <v>57</v>
      </c>
      <c r="F18" s="2">
        <v>0</v>
      </c>
      <c r="G18" s="2">
        <v>0</v>
      </c>
      <c r="H18" s="2">
        <v>0</v>
      </c>
      <c r="I18" s="2"/>
      <c r="J18" s="8">
        <f t="shared" si="0"/>
        <v>10.8</v>
      </c>
      <c r="K18" s="9">
        <f t="shared" si="1"/>
        <v>1.3000000000000007</v>
      </c>
    </row>
    <row r="19" spans="1:11" s="6" customFormat="1" ht="14.25">
      <c r="A19" s="1" t="s">
        <v>24</v>
      </c>
      <c r="B19" s="2" t="s">
        <v>7</v>
      </c>
      <c r="C19" s="2">
        <v>2</v>
      </c>
      <c r="D19" s="1" t="s">
        <v>58</v>
      </c>
      <c r="E19" s="1" t="s">
        <v>59</v>
      </c>
      <c r="F19" s="2">
        <v>0</v>
      </c>
      <c r="G19" s="2">
        <v>0</v>
      </c>
      <c r="H19" s="2">
        <v>0</v>
      </c>
      <c r="I19" s="2"/>
      <c r="J19" s="8">
        <f t="shared" si="0"/>
        <v>13.216666666666667</v>
      </c>
      <c r="K19" s="9">
        <f t="shared" si="1"/>
        <v>3.7166666666666668</v>
      </c>
    </row>
    <row r="20" spans="1:11" s="6" customFormat="1" ht="14.25">
      <c r="A20" s="1" t="s">
        <v>25</v>
      </c>
      <c r="B20" s="2" t="s">
        <v>9</v>
      </c>
      <c r="C20" s="2">
        <v>2</v>
      </c>
      <c r="D20" s="1" t="s">
        <v>60</v>
      </c>
      <c r="E20" s="1" t="s">
        <v>62</v>
      </c>
      <c r="F20" s="2">
        <v>0</v>
      </c>
      <c r="G20" s="2">
        <v>0</v>
      </c>
      <c r="H20" s="2">
        <v>0</v>
      </c>
      <c r="I20" s="2"/>
      <c r="J20" s="8">
        <f>(HOUR(E20)-HOUR(D20))+(MINUTE(E20)-MINUTE(D20))*1/60</f>
        <v>3.5833333333333335</v>
      </c>
      <c r="K20" s="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2017-05-09T03:10:09Z</dcterms:modified>
</cp:coreProperties>
</file>