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8" sheetId="1" r:id="rId4"/>
    <sheet name="G8_E8" sheetId="2" r:id="rId5"/>
    <sheet name="C8_B8" sheetId="3" r:id="rId6"/>
    <sheet name="SJ95_SJ85_UJ75_UJ65_UJ63" sheetId="4" r:id="rId7"/>
    <sheet name="43_49_55LK61" sheetId="5" r:id="rId8"/>
    <sheet name="32LK61" sheetId="6" r:id="rId9"/>
  </sheets>
</workbook>
</file>

<file path=xl/sharedStrings.xml><?xml version="1.0" encoding="utf-8"?>
<sst xmlns="http://schemas.openxmlformats.org/spreadsheetml/2006/main" uniqueCount="86">
  <si>
    <t>`18년 webOS4.0 Sound Engine spec sheet 요청 v0.1(DV 1차)</t>
  </si>
  <si>
    <t>O18 W8</t>
  </si>
  <si>
    <t>Sound Mode</t>
  </si>
  <si>
    <t>측정 주파수</t>
  </si>
  <si>
    <t>Front channel</t>
  </si>
  <si>
    <t>Height channel</t>
  </si>
  <si>
    <t>GUI 결과</t>
  </si>
  <si>
    <t>Lower</t>
  </si>
  <si>
    <t>중심치</t>
  </si>
  <si>
    <t>Upper</t>
  </si>
  <si>
    <t>Smart Sound Home</t>
  </si>
  <si>
    <t>Smart Sound Home
Frequency Response Check</t>
  </si>
  <si>
    <t>50Hz</t>
  </si>
  <si>
    <t xml:space="preserve">OK(upper) </t>
  </si>
  <si>
    <t>1kHz</t>
  </si>
  <si>
    <t>5kHz</t>
  </si>
  <si>
    <t>Smart Sound Home
Antiphase Level Check</t>
  </si>
  <si>
    <t>Smart Sound Store</t>
  </si>
  <si>
    <t>Smart Sound Store
Frequency Response Check</t>
  </si>
  <si>
    <t>OK(lower)</t>
  </si>
  <si>
    <t>Smart Sound Store
Antiphase Level Check</t>
  </si>
  <si>
    <t>Cinema
(Home)</t>
  </si>
  <si>
    <t>Cinema Home
Frequency Response Check</t>
  </si>
  <si>
    <t>NG(5.0)</t>
  </si>
  <si>
    <t>NG(-1.2)</t>
  </si>
  <si>
    <t>Cinema Home
Antiphase Level Check</t>
  </si>
  <si>
    <t>NG(12)</t>
  </si>
  <si>
    <t>NG(19)</t>
  </si>
  <si>
    <t>Clear Voice III</t>
  </si>
  <si>
    <t>Clearvoice
Frequency Response Check</t>
  </si>
  <si>
    <t>NG(5.5)</t>
  </si>
  <si>
    <t>Clearvoice
Antiphase Level Check</t>
  </si>
  <si>
    <t>Sports(Soccer)</t>
  </si>
  <si>
    <t>Sports (Soccer)
Frequency Response Check</t>
  </si>
  <si>
    <t>Sports (Soccer)
Antiphase Level Check</t>
  </si>
  <si>
    <t>NG(14)</t>
  </si>
  <si>
    <t>Music</t>
  </si>
  <si>
    <t>Music
Frequency Response Check</t>
  </si>
  <si>
    <t>0dB 이하</t>
  </si>
  <si>
    <t>Game</t>
  </si>
  <si>
    <t>Game
Frequency Response Check</t>
  </si>
  <si>
    <t>Game
Antiphase Level Check</t>
  </si>
  <si>
    <t>OLED Surround</t>
  </si>
  <si>
    <t>Surround
Frequency Response Check</t>
  </si>
  <si>
    <t>Surround
Antiphase Level Check</t>
  </si>
  <si>
    <t>NG(9)</t>
  </si>
  <si>
    <t>O18 G8/E8</t>
  </si>
  <si>
    <t>Front</t>
  </si>
  <si>
    <t>Height</t>
  </si>
  <si>
    <t>OK(upper)</t>
  </si>
  <si>
    <t>NG(4.2)</t>
  </si>
  <si>
    <t>NG(12.5)</t>
  </si>
  <si>
    <t>NG(4)</t>
  </si>
  <si>
    <t>NG(6)</t>
  </si>
  <si>
    <t>NG(-2)</t>
  </si>
  <si>
    <t>NG(16.5)</t>
  </si>
  <si>
    <t>NG(11.7)</t>
  </si>
  <si>
    <t>NG(7.6)</t>
  </si>
  <si>
    <t>O18/M16++ C8/B8</t>
  </si>
  <si>
    <t>NG(12.7)</t>
  </si>
  <si>
    <t>ULTRA Surround</t>
  </si>
  <si>
    <t>M16++/LM18A UHD</t>
  </si>
  <si>
    <t>변경 spec</t>
  </si>
  <si>
    <t>M3 FHD 43/49/55LK61</t>
  </si>
  <si>
    <t>100Hz</t>
  </si>
  <si>
    <t>NG(9.5)</t>
  </si>
  <si>
    <t>10kHz</t>
  </si>
  <si>
    <t>Cinema
(Store)</t>
  </si>
  <si>
    <t>NG(11)</t>
  </si>
  <si>
    <t>NG(8.5)</t>
  </si>
  <si>
    <t>2kHz</t>
  </si>
  <si>
    <t>20Hz</t>
  </si>
  <si>
    <r>
      <rPr>
        <b val="1"/>
        <sz val="10"/>
        <color indexed="8"/>
        <rFont val="Verdana"/>
      </rPr>
      <t xml:space="preserve">-10 </t>
    </r>
    <r>
      <rPr>
        <b val="1"/>
        <sz val="10"/>
        <color indexed="8"/>
        <rFont val="돋움"/>
      </rPr>
      <t>이하</t>
    </r>
  </si>
  <si>
    <t>Virtual Surround</t>
  </si>
  <si>
    <t xml:space="preserve">20Hz - 20kHz 전대역 </t>
  </si>
  <si>
    <t>M3 FHD 32LK61</t>
  </si>
  <si>
    <t>기존 spec</t>
  </si>
  <si>
    <t>300Hz</t>
  </si>
  <si>
    <t>NG(8.2)</t>
  </si>
  <si>
    <t>NG(9.1)</t>
  </si>
  <si>
    <t>NG(9.2)</t>
  </si>
  <si>
    <t>NG(7.5)</t>
  </si>
  <si>
    <t>3kHz</t>
  </si>
  <si>
    <t>NG(7.0)</t>
  </si>
  <si>
    <t>Clear Voice
Antiphase Level Check</t>
  </si>
  <si>
    <t>NG(-13.5)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</si>
</sst>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.0"/>
    <numFmt numFmtId="60" formatCode="#,##0.0&quot; &quot;"/>
  </numFmts>
  <fonts count="11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b val="1"/>
      <sz val="14"/>
      <color indexed="8"/>
      <name val="LG스마트체 Light"/>
    </font>
    <font>
      <b val="1"/>
      <sz val="10"/>
      <color indexed="8"/>
      <name val="LG스마트체 Light"/>
    </font>
    <font>
      <sz val="11"/>
      <color indexed="8"/>
      <name val="LG스마트체 Light"/>
    </font>
    <font>
      <sz val="10"/>
      <color indexed="8"/>
      <name val="LG스마트체 Light"/>
    </font>
    <font>
      <b val="1"/>
      <sz val="11"/>
      <color indexed="8"/>
      <name val="LG스마트체 Light"/>
    </font>
    <font>
      <b val="1"/>
      <sz val="10"/>
      <color indexed="8"/>
      <name val="Verdana"/>
    </font>
    <font>
      <sz val="10"/>
      <color indexed="8"/>
      <name val="Verdana"/>
    </font>
    <font>
      <b val="1"/>
      <sz val="10"/>
      <color indexed="8"/>
      <name val="돋움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3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11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n">
        <color indexed="10"/>
      </right>
      <top style="thick">
        <color indexed="11"/>
      </top>
      <bottom style="thin">
        <color indexed="8"/>
      </bottom>
      <diagonal/>
    </border>
    <border>
      <left style="thin">
        <color indexed="10"/>
      </left>
      <right style="thick">
        <color indexed="11"/>
      </right>
      <top style="thick">
        <color indexed="11"/>
      </top>
      <bottom style="thin">
        <color indexed="8"/>
      </bottom>
      <diagonal/>
    </border>
    <border>
      <left style="thick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ck">
        <color indexed="11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ck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11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ck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ck">
        <color indexed="11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n">
        <color indexed="8"/>
      </right>
      <top style="thin">
        <color indexed="10"/>
      </top>
      <bottom style="thick">
        <color indexed="11"/>
      </bottom>
      <diagonal/>
    </border>
    <border>
      <left style="thin">
        <color indexed="8"/>
      </left>
      <right style="thick">
        <color indexed="11"/>
      </right>
      <top style="thin">
        <color indexed="10"/>
      </top>
      <bottom style="thick">
        <color indexed="11"/>
      </bottom>
      <diagonal/>
    </border>
    <border>
      <left style="thick">
        <color indexed="11"/>
      </left>
      <right style="thin">
        <color indexed="8"/>
      </right>
      <top style="thick">
        <color indexed="11"/>
      </top>
      <bottom style="thin">
        <color indexed="8"/>
      </bottom>
      <diagonal/>
    </border>
    <border>
      <left style="thin">
        <color indexed="8"/>
      </left>
      <right style="thick">
        <color indexed="11"/>
      </right>
      <top style="thick">
        <color indexed="11"/>
      </top>
      <bottom style="thin">
        <color indexed="8"/>
      </bottom>
      <diagonal/>
    </border>
    <border>
      <left style="thick">
        <color indexed="11"/>
      </left>
      <right style="thin">
        <color indexed="8"/>
      </right>
      <top style="thin">
        <color indexed="8"/>
      </top>
      <bottom style="thick">
        <color indexed="11"/>
      </bottom>
      <diagonal/>
    </border>
    <border>
      <left style="thin">
        <color indexed="8"/>
      </left>
      <right style="thick">
        <color indexed="11"/>
      </right>
      <top style="thin">
        <color indexed="8"/>
      </top>
      <bottom style="thick">
        <color indexed="11"/>
      </bottom>
      <diagonal/>
    </border>
    <border>
      <left/>
      <right style="thick">
        <color indexed="11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n">
        <color indexed="8"/>
      </bottom>
      <diagonal/>
    </border>
    <border>
      <left style="thick">
        <color indexed="11"/>
      </left>
      <right style="thick">
        <color indexed="11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ck">
        <color indexed="11"/>
      </right>
      <top style="thin">
        <color indexed="8"/>
      </top>
      <bottom style="thick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8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3" fillId="2" borderId="1" applyNumberFormat="0" applyFont="1" applyFill="1" applyBorder="1" applyAlignment="1" applyProtection="0">
      <alignment vertical="center"/>
    </xf>
    <xf numFmtId="49" fontId="4" fillId="2" borderId="2" applyNumberFormat="1" applyFont="1" applyFill="1" applyBorder="1" applyAlignment="1" applyProtection="0">
      <alignment vertical="center"/>
    </xf>
    <xf numFmtId="0" fontId="5" fillId="2" borderId="2" applyNumberFormat="0" applyFont="1" applyFill="1" applyBorder="1" applyAlignment="1" applyProtection="0">
      <alignment vertical="center"/>
    </xf>
    <xf numFmtId="0" fontId="6" fillId="2" borderId="2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4" fillId="3" borderId="4" applyNumberFormat="1" applyFont="1" applyFill="1" applyBorder="1" applyAlignment="1" applyProtection="0">
      <alignment horizontal="center" vertical="center"/>
    </xf>
    <xf numFmtId="0" fontId="4" fillId="3" borderId="4" applyNumberFormat="0" applyFont="1" applyFill="1" applyBorder="1" applyAlignment="1" applyProtection="0">
      <alignment horizontal="center" vertical="center"/>
    </xf>
    <xf numFmtId="49" fontId="4" fillId="3" borderId="5" applyNumberFormat="1" applyFont="1" applyFill="1" applyBorder="1" applyAlignment="1" applyProtection="0">
      <alignment horizontal="center" vertical="center"/>
    </xf>
    <xf numFmtId="0" fontId="4" fillId="3" borderId="6" applyNumberFormat="0" applyFont="1" applyFill="1" applyBorder="1" applyAlignment="1" applyProtection="0">
      <alignment horizontal="center" vertical="center"/>
    </xf>
    <xf numFmtId="0" fontId="4" fillId="3" borderId="7" applyNumberFormat="0" applyFont="1" applyFill="1" applyBorder="1" applyAlignment="1" applyProtection="0">
      <alignment horizontal="center" vertical="center"/>
    </xf>
    <xf numFmtId="0" fontId="4" fillId="3" borderId="8" applyNumberFormat="0" applyFont="1" applyFill="1" applyBorder="1" applyAlignment="1" applyProtection="0">
      <alignment horizontal="center" vertical="center"/>
    </xf>
    <xf numFmtId="49" fontId="7" fillId="4" borderId="9" applyNumberFormat="1" applyFont="1" applyFill="1" applyBorder="1" applyAlignment="1" applyProtection="0">
      <alignment horizontal="center" vertical="center"/>
    </xf>
    <xf numFmtId="0" fontId="0" fillId="2" borderId="10" applyNumberFormat="0" applyFont="1" applyFill="1" applyBorder="1" applyAlignment="1" applyProtection="0">
      <alignment vertical="center"/>
    </xf>
    <xf numFmtId="49" fontId="4" fillId="3" borderId="8" applyNumberFormat="1" applyFont="1" applyFill="1" applyBorder="1" applyAlignment="1" applyProtection="0">
      <alignment horizontal="center" vertical="center"/>
    </xf>
    <xf numFmtId="49" fontId="4" fillId="3" borderId="11" applyNumberFormat="1" applyFont="1" applyFill="1" applyBorder="1" applyAlignment="1" applyProtection="0">
      <alignment horizontal="center" vertical="center"/>
    </xf>
    <xf numFmtId="49" fontId="6" fillId="3" borderId="12" applyNumberFormat="1" applyFont="1" applyFill="1" applyBorder="1" applyAlignment="1" applyProtection="0">
      <alignment horizontal="center" vertical="center"/>
    </xf>
    <xf numFmtId="49" fontId="5" fillId="3" borderId="12" applyNumberFormat="1" applyFont="1" applyFill="1" applyBorder="1" applyAlignment="1" applyProtection="0">
      <alignment horizontal="center" vertical="center" wrapText="1"/>
    </xf>
    <xf numFmtId="49" fontId="6" fillId="2" borderId="4" applyNumberFormat="1" applyFont="1" applyFill="1" applyBorder="1" applyAlignment="1" applyProtection="0">
      <alignment horizontal="center" vertical="center"/>
    </xf>
    <xf numFmtId="59" fontId="6" fillId="2" borderId="4" applyNumberFormat="1" applyFont="1" applyFill="1" applyBorder="1" applyAlignment="1" applyProtection="0">
      <alignment horizontal="center" vertical="bottom"/>
    </xf>
    <xf numFmtId="0" fontId="8" fillId="2" borderId="4" applyNumberFormat="1" applyFont="1" applyFill="1" applyBorder="1" applyAlignment="1" applyProtection="0">
      <alignment horizontal="center" vertical="center"/>
    </xf>
    <xf numFmtId="0" fontId="9" fillId="2" borderId="4" applyNumberFormat="1" applyFont="1" applyFill="1" applyBorder="1" applyAlignment="1" applyProtection="0">
      <alignment horizontal="center" vertical="center"/>
    </xf>
    <xf numFmtId="0" fontId="9" fillId="2" borderId="8" applyNumberFormat="1" applyFont="1" applyFill="1" applyBorder="1" applyAlignment="1" applyProtection="0">
      <alignment horizontal="center" vertical="center"/>
    </xf>
    <xf numFmtId="0" fontId="5" fillId="2" borderId="13" applyNumberFormat="0" applyFont="1" applyFill="1" applyBorder="1" applyAlignment="1" applyProtection="0">
      <alignment horizontal="center" vertical="center"/>
    </xf>
    <xf numFmtId="49" fontId="5" fillId="2" borderId="14" applyNumberFormat="1" applyFont="1" applyFill="1" applyBorder="1" applyAlignment="1" applyProtection="0">
      <alignment horizontal="center" vertical="center"/>
    </xf>
    <xf numFmtId="0" fontId="6" fillId="3" borderId="15" applyNumberFormat="0" applyFont="1" applyFill="1" applyBorder="1" applyAlignment="1" applyProtection="0">
      <alignment horizontal="center" vertical="center"/>
    </xf>
    <xf numFmtId="0" fontId="5" fillId="3" borderId="15" applyNumberFormat="0" applyFont="1" applyFill="1" applyBorder="1" applyAlignment="1" applyProtection="0">
      <alignment horizontal="center" vertical="center"/>
    </xf>
    <xf numFmtId="0" fontId="5" fillId="2" borderId="16" applyNumberFormat="0" applyFont="1" applyFill="1" applyBorder="1" applyAlignment="1" applyProtection="0">
      <alignment horizontal="center" vertical="center"/>
    </xf>
    <xf numFmtId="0" fontId="5" fillId="2" borderId="17" applyNumberFormat="0" applyFont="1" applyFill="1" applyBorder="1" applyAlignment="1" applyProtection="0">
      <alignment horizontal="center" vertical="center"/>
    </xf>
    <xf numFmtId="0" fontId="5" fillId="3" borderId="18" applyNumberFormat="0" applyFont="1" applyFill="1" applyBorder="1" applyAlignment="1" applyProtection="0">
      <alignment horizontal="center" vertical="center"/>
    </xf>
    <xf numFmtId="60" fontId="5" fillId="2" borderId="16" applyNumberFormat="1" applyFont="1" applyFill="1" applyBorder="1" applyAlignment="1" applyProtection="0">
      <alignment horizontal="center" vertical="center"/>
    </xf>
    <xf numFmtId="60" fontId="5" fillId="2" borderId="17" applyNumberFormat="1" applyFont="1" applyFill="1" applyBorder="1" applyAlignment="1" applyProtection="0">
      <alignment horizontal="center" vertical="center"/>
    </xf>
    <xf numFmtId="0" fontId="6" fillId="3" borderId="18" applyNumberFormat="0" applyFont="1" applyFill="1" applyBorder="1" applyAlignment="1" applyProtection="0">
      <alignment horizontal="center" vertical="center"/>
    </xf>
    <xf numFmtId="49" fontId="5" fillId="2" borderId="17" applyNumberFormat="1" applyFont="1" applyFill="1" applyBorder="1" applyAlignment="1" applyProtection="0">
      <alignment horizontal="center" vertical="center"/>
    </xf>
    <xf numFmtId="49" fontId="5" fillId="3" borderId="4" applyNumberFormat="1" applyFont="1" applyFill="1" applyBorder="1" applyAlignment="1" applyProtection="0">
      <alignment horizontal="center" vertical="center" wrapText="1"/>
    </xf>
    <xf numFmtId="49" fontId="6" fillId="3" borderId="4" applyNumberFormat="1" applyFont="1" applyFill="1" applyBorder="1" applyAlignment="1" applyProtection="0">
      <alignment horizontal="center" vertical="center" wrapText="1"/>
    </xf>
    <xf numFmtId="0" fontId="5" fillId="3" borderId="4" applyNumberFormat="0" applyFont="1" applyFill="1" applyBorder="1" applyAlignment="1" applyProtection="0">
      <alignment horizontal="center" vertical="center"/>
    </xf>
    <xf numFmtId="0" fontId="6" fillId="3" borderId="4" applyNumberFormat="0" applyFont="1" applyFill="1" applyBorder="1" applyAlignment="1" applyProtection="0">
      <alignment horizontal="center" vertical="center"/>
    </xf>
    <xf numFmtId="49" fontId="5" fillId="2" borderId="16" applyNumberFormat="1" applyFont="1" applyFill="1" applyBorder="1" applyAlignment="1" applyProtection="0">
      <alignment horizontal="center" vertical="center"/>
    </xf>
    <xf numFmtId="49" fontId="5" fillId="3" borderId="12" applyNumberFormat="1" applyFont="1" applyFill="1" applyBorder="1" applyAlignment="1" applyProtection="0">
      <alignment horizontal="center" vertical="center"/>
    </xf>
    <xf numFmtId="0" fontId="6" fillId="3" borderId="4" applyNumberFormat="0" applyFont="1" applyFill="1" applyBorder="1" applyAlignment="1" applyProtection="0">
      <alignment horizontal="center" vertical="center" wrapText="1"/>
    </xf>
    <xf numFmtId="49" fontId="5" fillId="3" borderId="4" applyNumberFormat="1" applyFont="1" applyFill="1" applyBorder="1" applyAlignment="1" applyProtection="0">
      <alignment horizontal="center" vertical="center"/>
    </xf>
    <xf numFmtId="49" fontId="6" fillId="3" borderId="12" applyNumberFormat="1" applyFont="1" applyFill="1" applyBorder="1" applyAlignment="1" applyProtection="0">
      <alignment horizontal="center" vertical="center" wrapText="1"/>
    </xf>
    <xf numFmtId="49" fontId="4" fillId="2" borderId="19" applyNumberFormat="1" applyFont="1" applyFill="1" applyBorder="1" applyAlignment="1" applyProtection="0">
      <alignment horizontal="center" vertical="bottom"/>
    </xf>
    <xf numFmtId="59" fontId="4" fillId="2" borderId="20" applyNumberFormat="1" applyFont="1" applyFill="1" applyBorder="1" applyAlignment="1" applyProtection="0">
      <alignment horizontal="center" vertical="bottom"/>
    </xf>
    <xf numFmtId="59" fontId="4" fillId="2" borderId="21" applyNumberFormat="1" applyFont="1" applyFill="1" applyBorder="1" applyAlignment="1" applyProtection="0">
      <alignment horizontal="center" vertical="bottom"/>
    </xf>
    <xf numFmtId="59" fontId="4" fillId="2" borderId="22" applyNumberFormat="1" applyFont="1" applyFill="1" applyBorder="1" applyAlignment="1" applyProtection="0">
      <alignment horizontal="center" vertical="bottom"/>
    </xf>
    <xf numFmtId="0" fontId="6" fillId="3" borderId="15" applyNumberFormat="0" applyFont="1" applyFill="1" applyBorder="1" applyAlignment="1" applyProtection="0">
      <alignment horizontal="center" vertical="center" wrapText="1"/>
    </xf>
    <xf numFmtId="0" fontId="6" fillId="3" borderId="18" applyNumberFormat="0" applyFont="1" applyFill="1" applyBorder="1" applyAlignment="1" applyProtection="0">
      <alignment horizontal="center" vertical="center" wrapText="1"/>
    </xf>
    <xf numFmtId="60" fontId="5" fillId="2" borderId="23" applyNumberFormat="1" applyFont="1" applyFill="1" applyBorder="1" applyAlignment="1" applyProtection="0">
      <alignment horizontal="center" vertical="center"/>
    </xf>
    <xf numFmtId="49" fontId="5" fillId="2" borderId="24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4" fillId="3" borderId="25" applyNumberFormat="1" applyFont="1" applyFill="1" applyBorder="1" applyAlignment="1" applyProtection="0">
      <alignment horizontal="center" vertical="center"/>
    </xf>
    <xf numFmtId="0" fontId="0" fillId="2" borderId="26" applyNumberFormat="0" applyFont="1" applyFill="1" applyBorder="1" applyAlignment="1" applyProtection="0">
      <alignment vertical="center"/>
    </xf>
    <xf numFmtId="0" fontId="9" fillId="2" borderId="11" applyNumberFormat="0" applyFont="1" applyFill="1" applyBorder="1" applyAlignment="1" applyProtection="0">
      <alignment horizontal="center" vertical="center"/>
    </xf>
    <xf numFmtId="0" fontId="9" fillId="2" borderId="8" applyNumberFormat="0" applyFont="1" applyFill="1" applyBorder="1" applyAlignment="1" applyProtection="0">
      <alignment horizontal="center" vertical="center"/>
    </xf>
    <xf numFmtId="49" fontId="9" fillId="2" borderId="8" applyNumberFormat="1" applyFont="1" applyFill="1" applyBorder="1" applyAlignment="1" applyProtection="0">
      <alignment horizontal="center" vertical="center"/>
    </xf>
    <xf numFmtId="49" fontId="9" fillId="2" borderId="11" applyNumberFormat="1" applyFont="1" applyFill="1" applyBorder="1" applyAlignment="1" applyProtection="0">
      <alignment horizontal="center" vertical="center"/>
    </xf>
    <xf numFmtId="0" fontId="4" fillId="2" borderId="11" applyNumberFormat="0" applyFont="1" applyFill="1" applyBorder="1" applyAlignment="1" applyProtection="0">
      <alignment horizontal="center" vertical="bottom"/>
    </xf>
    <xf numFmtId="0" fontId="4" fillId="2" borderId="8" applyNumberFormat="0" applyFont="1" applyFill="1" applyBorder="1" applyAlignment="1" applyProtection="0">
      <alignment horizontal="center" vertical="bottom"/>
    </xf>
    <xf numFmtId="0" fontId="9" fillId="2" borderId="27" applyNumberFormat="0" applyFont="1" applyFill="1" applyBorder="1" applyAlignment="1" applyProtection="0">
      <alignment horizontal="center" vertical="center"/>
    </xf>
    <xf numFmtId="49" fontId="9" fillId="2" borderId="28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7" fillId="2" borderId="1" applyNumberFormat="0" applyFont="1" applyFill="1" applyBorder="1" applyAlignment="1" applyProtection="0">
      <alignment vertical="center"/>
    </xf>
    <xf numFmtId="0" fontId="7" fillId="2" borderId="2" applyNumberFormat="0" applyFont="1" applyFill="1" applyBorder="1" applyAlignment="1" applyProtection="0">
      <alignment vertical="center"/>
    </xf>
    <xf numFmtId="0" fontId="4" fillId="3" borderId="29" applyNumberFormat="0" applyFont="1" applyFill="1" applyBorder="1" applyAlignment="1" applyProtection="0">
      <alignment horizontal="center" vertical="center"/>
    </xf>
    <xf numFmtId="49" fontId="7" fillId="4" borderId="30" applyNumberFormat="1" applyFont="1" applyFill="1" applyBorder="1" applyAlignment="1" applyProtection="0">
      <alignment horizontal="center" vertical="center"/>
    </xf>
    <xf numFmtId="0" fontId="0" fillId="2" borderId="31" applyNumberFormat="0" applyFont="1" applyFill="1" applyBorder="1" applyAlignment="1" applyProtection="0">
      <alignment vertical="center"/>
    </xf>
    <xf numFmtId="0" fontId="9" borderId="31" applyNumberFormat="0" applyFont="1" applyFill="0" applyBorder="1" applyAlignment="1" applyProtection="0">
      <alignment horizontal="center" vertical="center"/>
    </xf>
    <xf numFmtId="0" fontId="9" fillId="2" borderId="31" applyNumberFormat="0" applyFont="1" applyFill="1" applyBorder="1" applyAlignment="1" applyProtection="0">
      <alignment horizontal="center" vertical="center"/>
    </xf>
    <xf numFmtId="49" fontId="9" borderId="31" applyNumberFormat="1" applyFont="1" applyFill="0" applyBorder="1" applyAlignment="1" applyProtection="0">
      <alignment horizontal="center" vertical="center"/>
    </xf>
    <xf numFmtId="0" fontId="9" fillId="2" borderId="31" applyNumberFormat="0" applyFont="1" applyFill="1" applyBorder="1" applyAlignment="1" applyProtection="0">
      <alignment horizontal="center" vertical="bottom"/>
    </xf>
    <xf numFmtId="0" fontId="9" borderId="32" applyNumberFormat="0" applyFont="1" applyFill="0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9" borderId="32" applyNumberFormat="1" applyFont="1" applyFill="0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59" fontId="9" fillId="2" borderId="4" applyNumberFormat="1" applyFont="1" applyFill="1" applyBorder="1" applyAlignment="1" applyProtection="0">
      <alignment horizontal="center" vertical="bottom"/>
    </xf>
    <xf numFmtId="59" fontId="9" fillId="2" borderId="8" applyNumberFormat="1" applyFont="1" applyFill="1" applyBorder="1" applyAlignment="1" applyProtection="0">
      <alignment horizontal="center" vertical="bottom"/>
    </xf>
    <xf numFmtId="49" fontId="9" fillId="2" borderId="31" applyNumberFormat="1" applyFont="1" applyFill="1" applyBorder="1" applyAlignment="1" applyProtection="0">
      <alignment horizontal="center" vertical="bottom"/>
    </xf>
    <xf numFmtId="49" fontId="8" fillId="2" borderId="19" applyNumberFormat="1" applyFont="1" applyFill="1" applyBorder="1" applyAlignment="1" applyProtection="0">
      <alignment horizontal="center" vertical="bottom"/>
    </xf>
    <xf numFmtId="59" fontId="8" fillId="2" borderId="20" applyNumberFormat="1" applyFont="1" applyFill="1" applyBorder="1" applyAlignment="1" applyProtection="0">
      <alignment horizontal="center" vertical="bottom"/>
    </xf>
    <xf numFmtId="59" fontId="8" fillId="2" borderId="22" applyNumberFormat="1" applyFont="1" applyFill="1" applyBorder="1" applyAlignment="1" applyProtection="0">
      <alignment horizontal="center" vertical="bottom"/>
    </xf>
    <xf numFmtId="59" fontId="9" fillId="2" borderId="4" applyNumberFormat="1" applyFont="1" applyFill="1" applyBorder="1" applyAlignment="1" applyProtection="0">
      <alignment horizontal="center" vertical="center"/>
    </xf>
    <xf numFmtId="0" fontId="9" fillId="2" borderId="32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22"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d8d8d8"/>
      <rgbColor rgb="ffd2d2d2"/>
      <rgbColor rgb="00000000"/>
      <rgbColor rgb="e5ff9781"/>
      <rgbColor rgb="e5fffc9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50"/>
  <sheetViews>
    <sheetView workbookViewId="0" showGridLines="0" defaultGridColor="1"/>
  </sheetViews>
  <sheetFormatPr defaultColWidth="8.83333" defaultRowHeight="14.25" customHeight="1" outlineLevelRow="0" outlineLevelCol="0"/>
  <cols>
    <col min="1" max="1" width="21.1719" style="1" customWidth="1"/>
    <col min="2" max="2" width="23.8516" style="1" customWidth="1"/>
    <col min="3" max="3" width="11.6719" style="1" customWidth="1"/>
    <col min="4" max="4" width="20.6719" style="1" customWidth="1"/>
    <col min="5" max="5" width="20.6719" style="1" customWidth="1"/>
    <col min="6" max="6" width="20.6719" style="1" customWidth="1"/>
    <col min="7" max="7" width="20.6719" style="1" customWidth="1"/>
    <col min="8" max="8" width="20.6719" style="1" customWidth="1"/>
    <col min="9" max="9" width="20.6719" style="1" customWidth="1"/>
    <col min="10" max="10" width="13.7344" style="1" customWidth="1"/>
    <col min="11" max="11" width="13.3516" style="1" customWidth="1"/>
    <col min="12" max="256" width="8.85156" style="1" customWidth="1"/>
  </cols>
  <sheetData>
    <row r="1" ht="42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13.5" customHeight="1">
      <c r="A2" s="4"/>
      <c r="B2" s="3"/>
      <c r="C2" s="3"/>
      <c r="D2" s="3"/>
      <c r="E2" s="3"/>
      <c r="F2" s="3"/>
      <c r="G2" s="3"/>
      <c r="H2" s="3"/>
      <c r="I2" s="3"/>
      <c r="J2" s="3"/>
      <c r="K2" s="3"/>
    </row>
    <row r="3" ht="17" customHeight="1">
      <c r="A3" t="s" s="5">
        <v>1</v>
      </c>
      <c r="B3" s="6"/>
      <c r="C3" s="7"/>
      <c r="D3" s="8"/>
      <c r="E3" s="8"/>
      <c r="F3" s="8"/>
      <c r="G3" s="8"/>
      <c r="H3" s="8"/>
      <c r="I3" s="8"/>
      <c r="J3" s="9"/>
      <c r="K3" s="9"/>
    </row>
    <row r="4" ht="17" customHeight="1">
      <c r="A4" t="s" s="10">
        <v>2</v>
      </c>
      <c r="B4" s="11"/>
      <c r="C4" t="s" s="10">
        <v>3</v>
      </c>
      <c r="D4" t="s" s="12">
        <v>4</v>
      </c>
      <c r="E4" s="13"/>
      <c r="F4" s="14"/>
      <c r="G4" t="s" s="10">
        <v>5</v>
      </c>
      <c r="H4" s="11"/>
      <c r="I4" s="15"/>
      <c r="J4" t="s" s="16">
        <v>6</v>
      </c>
      <c r="K4" s="17"/>
    </row>
    <row r="5" ht="15" customHeight="1">
      <c r="A5" s="11"/>
      <c r="B5" s="11"/>
      <c r="C5" s="11"/>
      <c r="D5" t="s" s="10">
        <v>7</v>
      </c>
      <c r="E5" t="s" s="10">
        <v>8</v>
      </c>
      <c r="F5" t="s" s="10">
        <v>9</v>
      </c>
      <c r="G5" t="s" s="10">
        <v>7</v>
      </c>
      <c r="H5" t="s" s="10">
        <v>8</v>
      </c>
      <c r="I5" t="s" s="18">
        <v>9</v>
      </c>
      <c r="J5" t="s" s="19">
        <v>4</v>
      </c>
      <c r="K5" t="s" s="18">
        <v>5</v>
      </c>
    </row>
    <row r="6" ht="16" customHeight="1">
      <c r="A6" t="s" s="20">
        <v>10</v>
      </c>
      <c r="B6" t="s" s="21">
        <v>11</v>
      </c>
      <c r="C6" t="s" s="22">
        <v>12</v>
      </c>
      <c r="D6" s="23">
        <f>E6-2</f>
        <v>0</v>
      </c>
      <c r="E6" s="24">
        <v>2</v>
      </c>
      <c r="F6" s="25">
        <f>E6+2</f>
        <v>4</v>
      </c>
      <c r="G6" s="23">
        <f>H6-2</f>
        <v>-1.5</v>
      </c>
      <c r="H6" s="24">
        <v>0.5</v>
      </c>
      <c r="I6" s="26">
        <f>H6+2</f>
        <v>2.5</v>
      </c>
      <c r="J6" s="27"/>
      <c r="K6" t="s" s="28">
        <v>13</v>
      </c>
    </row>
    <row r="7" ht="16" customHeight="1">
      <c r="A7" s="29"/>
      <c r="B7" s="30"/>
      <c r="C7" t="s" s="22">
        <v>14</v>
      </c>
      <c r="D7" s="23">
        <f>E7-2</f>
        <v>0</v>
      </c>
      <c r="E7" s="24">
        <v>2</v>
      </c>
      <c r="F7" s="25">
        <f>E7+2</f>
        <v>4</v>
      </c>
      <c r="G7" s="23">
        <f>H7-2</f>
        <v>2</v>
      </c>
      <c r="H7" s="24">
        <v>4</v>
      </c>
      <c r="I7" s="26">
        <f>H7+2</f>
        <v>6</v>
      </c>
      <c r="J7" s="31"/>
      <c r="K7" s="32"/>
    </row>
    <row r="8" ht="16" customHeight="1">
      <c r="A8" s="29"/>
      <c r="B8" s="33"/>
      <c r="C8" t="s" s="22">
        <v>15</v>
      </c>
      <c r="D8" s="23">
        <f>E8-2</f>
        <v>0.5</v>
      </c>
      <c r="E8" s="24">
        <v>2.5</v>
      </c>
      <c r="F8" s="25">
        <f>E8+2</f>
        <v>4.5</v>
      </c>
      <c r="G8" s="23">
        <f>H8-2</f>
        <v>0</v>
      </c>
      <c r="H8" s="24">
        <v>2</v>
      </c>
      <c r="I8" s="26">
        <f>H8+2</f>
        <v>4</v>
      </c>
      <c r="J8" s="31"/>
      <c r="K8" s="32"/>
    </row>
    <row r="9" ht="16" customHeight="1">
      <c r="A9" s="29"/>
      <c r="B9" t="s" s="21">
        <v>16</v>
      </c>
      <c r="C9" t="s" s="22">
        <v>12</v>
      </c>
      <c r="D9" s="23">
        <f>E9-2</f>
        <v>4</v>
      </c>
      <c r="E9" s="24">
        <v>6</v>
      </c>
      <c r="F9" s="25">
        <f>E9+2</f>
        <v>8</v>
      </c>
      <c r="G9" s="23">
        <f>H9-2</f>
        <v>10.5</v>
      </c>
      <c r="H9" s="24">
        <v>12.5</v>
      </c>
      <c r="I9" s="26">
        <f>H9+2</f>
        <v>14.5</v>
      </c>
      <c r="J9" s="34"/>
      <c r="K9" s="35"/>
    </row>
    <row r="10" ht="16" customHeight="1">
      <c r="A10" s="29"/>
      <c r="B10" s="30"/>
      <c r="C10" t="s" s="22">
        <v>14</v>
      </c>
      <c r="D10" s="23">
        <f>E10-2</f>
        <v>4</v>
      </c>
      <c r="E10" s="24">
        <v>6</v>
      </c>
      <c r="F10" s="25">
        <f>E10+2</f>
        <v>8</v>
      </c>
      <c r="G10" s="23">
        <f>H10-2</f>
        <v>11.5</v>
      </c>
      <c r="H10" s="24">
        <v>13.5</v>
      </c>
      <c r="I10" s="26">
        <f>H10+2</f>
        <v>15.5</v>
      </c>
      <c r="J10" s="34"/>
      <c r="K10" s="35"/>
    </row>
    <row r="11" ht="16" customHeight="1">
      <c r="A11" s="36"/>
      <c r="B11" s="33"/>
      <c r="C11" t="s" s="22">
        <v>15</v>
      </c>
      <c r="D11" s="23">
        <f>E11-2</f>
        <v>4</v>
      </c>
      <c r="E11" s="24">
        <v>6</v>
      </c>
      <c r="F11" s="25">
        <f>E11+2</f>
        <v>8</v>
      </c>
      <c r="G11" s="23">
        <f>H11-2</f>
        <v>13.5</v>
      </c>
      <c r="H11" s="24">
        <v>15.5</v>
      </c>
      <c r="I11" s="26">
        <f>H11+2</f>
        <v>17.5</v>
      </c>
      <c r="J11" s="34"/>
      <c r="K11" s="35"/>
    </row>
    <row r="12" ht="16" customHeight="1">
      <c r="A12" t="s" s="20">
        <v>17</v>
      </c>
      <c r="B12" t="s" s="21">
        <v>18</v>
      </c>
      <c r="C12" t="s" s="22">
        <v>12</v>
      </c>
      <c r="D12" s="23">
        <f>E12-2</f>
        <v>1.5</v>
      </c>
      <c r="E12" s="24">
        <v>3.5</v>
      </c>
      <c r="F12" s="25">
        <f>E12+2</f>
        <v>5.5</v>
      </c>
      <c r="G12" s="23">
        <f>H12-2</f>
        <v>0</v>
      </c>
      <c r="H12" s="24">
        <v>2</v>
      </c>
      <c r="I12" s="26">
        <f>H12+2</f>
        <v>4</v>
      </c>
      <c r="J12" s="34"/>
      <c r="K12" s="35"/>
    </row>
    <row r="13" ht="16" customHeight="1">
      <c r="A13" s="29"/>
      <c r="B13" s="30"/>
      <c r="C13" t="s" s="22">
        <v>14</v>
      </c>
      <c r="D13" s="23">
        <f>E13-2</f>
        <v>1.5</v>
      </c>
      <c r="E13" s="24">
        <v>3.5</v>
      </c>
      <c r="F13" s="25">
        <f>E13+2</f>
        <v>5.5</v>
      </c>
      <c r="G13" s="23">
        <f>H13-2</f>
        <v>3</v>
      </c>
      <c r="H13" s="24">
        <v>5</v>
      </c>
      <c r="I13" s="26">
        <f>H13+2</f>
        <v>7</v>
      </c>
      <c r="J13" s="34"/>
      <c r="K13" t="s" s="37">
        <v>19</v>
      </c>
    </row>
    <row r="14" ht="16" customHeight="1">
      <c r="A14" s="29"/>
      <c r="B14" s="33"/>
      <c r="C14" t="s" s="22">
        <v>15</v>
      </c>
      <c r="D14" s="23">
        <f>E14-2</f>
        <v>2</v>
      </c>
      <c r="E14" s="24">
        <v>4</v>
      </c>
      <c r="F14" s="25">
        <f>E14+2</f>
        <v>6</v>
      </c>
      <c r="G14" s="23">
        <f>H14-2</f>
        <v>2</v>
      </c>
      <c r="H14" s="24">
        <v>4</v>
      </c>
      <c r="I14" s="26">
        <f>H14+2</f>
        <v>6</v>
      </c>
      <c r="J14" s="34"/>
      <c r="K14" s="35"/>
    </row>
    <row r="15" ht="16" customHeight="1">
      <c r="A15" s="29"/>
      <c r="B15" t="s" s="21">
        <v>20</v>
      </c>
      <c r="C15" t="s" s="22">
        <v>12</v>
      </c>
      <c r="D15" s="23">
        <f>E15-2</f>
        <v>5.5</v>
      </c>
      <c r="E15" s="24">
        <v>7.5</v>
      </c>
      <c r="F15" s="25">
        <f>E15+2</f>
        <v>9.5</v>
      </c>
      <c r="G15" s="23">
        <f>H15-2</f>
        <v>12</v>
      </c>
      <c r="H15" s="24">
        <v>14</v>
      </c>
      <c r="I15" s="26">
        <f>H15+2</f>
        <v>16</v>
      </c>
      <c r="J15" s="34"/>
      <c r="K15" s="35"/>
    </row>
    <row r="16" ht="16" customHeight="1">
      <c r="A16" s="29"/>
      <c r="B16" s="30"/>
      <c r="C16" t="s" s="22">
        <v>14</v>
      </c>
      <c r="D16" s="23">
        <f>E16-2</f>
        <v>6</v>
      </c>
      <c r="E16" s="24">
        <v>8</v>
      </c>
      <c r="F16" s="25">
        <f>E16+2</f>
        <v>10</v>
      </c>
      <c r="G16" s="23">
        <f>H16-2</f>
        <v>13</v>
      </c>
      <c r="H16" s="24">
        <v>15</v>
      </c>
      <c r="I16" s="26">
        <f>H16+2</f>
        <v>17</v>
      </c>
      <c r="J16" s="31"/>
      <c r="K16" s="32"/>
    </row>
    <row r="17" ht="16" customHeight="1">
      <c r="A17" s="36"/>
      <c r="B17" s="33"/>
      <c r="C17" t="s" s="22">
        <v>15</v>
      </c>
      <c r="D17" s="23">
        <f>E17-2</f>
        <v>6</v>
      </c>
      <c r="E17" s="24">
        <v>8</v>
      </c>
      <c r="F17" s="25">
        <f>E17+2</f>
        <v>10</v>
      </c>
      <c r="G17" s="23">
        <f>H17-2</f>
        <v>15.5</v>
      </c>
      <c r="H17" s="24">
        <v>17.5</v>
      </c>
      <c r="I17" s="26">
        <f>H17+2</f>
        <v>19.5</v>
      </c>
      <c r="J17" s="34"/>
      <c r="K17" s="32"/>
    </row>
    <row r="18" ht="16" customHeight="1">
      <c r="A18" t="s" s="38">
        <v>21</v>
      </c>
      <c r="B18" t="s" s="39">
        <v>22</v>
      </c>
      <c r="C18" t="s" s="22">
        <v>12</v>
      </c>
      <c r="D18" s="23">
        <f>E18-1</f>
        <v>3.5</v>
      </c>
      <c r="E18" s="24">
        <v>4.5</v>
      </c>
      <c r="F18" s="25">
        <f>E18+1</f>
        <v>5.5</v>
      </c>
      <c r="G18" s="23">
        <f>H18-1</f>
        <v>-1.5</v>
      </c>
      <c r="H18" s="24">
        <v>-0.5</v>
      </c>
      <c r="I18" s="26">
        <f>H18+1</f>
        <v>0.5</v>
      </c>
      <c r="J18" s="31"/>
      <c r="K18" t="s" s="37">
        <v>13</v>
      </c>
    </row>
    <row r="19" ht="16" customHeight="1">
      <c r="A19" s="40"/>
      <c r="B19" s="41"/>
      <c r="C19" t="s" s="22">
        <v>14</v>
      </c>
      <c r="D19" s="23">
        <f>E19-1</f>
        <v>2.5</v>
      </c>
      <c r="E19" s="24">
        <v>3.5</v>
      </c>
      <c r="F19" s="25">
        <f>E19+1</f>
        <v>4.5</v>
      </c>
      <c r="G19" s="23">
        <f>H19-1</f>
        <v>-4</v>
      </c>
      <c r="H19" s="24">
        <v>-3</v>
      </c>
      <c r="I19" s="26">
        <f>H19+1</f>
        <v>-2</v>
      </c>
      <c r="J19" t="s" s="42">
        <v>23</v>
      </c>
      <c r="K19" t="s" s="37">
        <v>24</v>
      </c>
    </row>
    <row r="20" ht="16" customHeight="1">
      <c r="A20" s="40"/>
      <c r="B20" s="41"/>
      <c r="C20" t="s" s="22">
        <v>15</v>
      </c>
      <c r="D20" s="23">
        <f>E20-1</f>
        <v>4.5</v>
      </c>
      <c r="E20" s="24">
        <v>5.5</v>
      </c>
      <c r="F20" s="25">
        <f>E20+1</f>
        <v>6.5</v>
      </c>
      <c r="G20" s="23">
        <f>H20-1</f>
        <v>2.5</v>
      </c>
      <c r="H20" s="24">
        <v>3.5</v>
      </c>
      <c r="I20" s="26">
        <f>H20+1</f>
        <v>4.5</v>
      </c>
      <c r="J20" t="s" s="42">
        <v>13</v>
      </c>
      <c r="K20" t="s" s="37">
        <v>23</v>
      </c>
    </row>
    <row r="21" ht="16" customHeight="1">
      <c r="A21" s="40"/>
      <c r="B21" t="s" s="39">
        <v>25</v>
      </c>
      <c r="C21" t="s" s="22">
        <v>12</v>
      </c>
      <c r="D21" s="23">
        <f>E21-2</f>
        <v>9</v>
      </c>
      <c r="E21" s="24">
        <v>11</v>
      </c>
      <c r="F21" s="25">
        <f>E21+2</f>
        <v>13</v>
      </c>
      <c r="G21" s="23">
        <f>H21-2</f>
        <v>11.5</v>
      </c>
      <c r="H21" s="24">
        <v>13.5</v>
      </c>
      <c r="I21" s="26">
        <f>H21+2</f>
        <v>15.5</v>
      </c>
      <c r="J21" s="34"/>
      <c r="K21" s="35"/>
    </row>
    <row r="22" ht="16" customHeight="1">
      <c r="A22" s="40"/>
      <c r="B22" s="41"/>
      <c r="C22" t="s" s="22">
        <v>14</v>
      </c>
      <c r="D22" s="23">
        <f>E22-2</f>
        <v>8.5</v>
      </c>
      <c r="E22" s="24">
        <v>10.5</v>
      </c>
      <c r="F22" s="25">
        <f>E22+2</f>
        <v>12.5</v>
      </c>
      <c r="G22" s="23">
        <f>H22-2</f>
        <v>5.5</v>
      </c>
      <c r="H22" s="24">
        <v>7.5</v>
      </c>
      <c r="I22" s="26">
        <f>H22+2</f>
        <v>9.5</v>
      </c>
      <c r="J22" s="34"/>
      <c r="K22" t="s" s="37">
        <v>26</v>
      </c>
    </row>
    <row r="23" ht="16" customHeight="1">
      <c r="A23" s="40"/>
      <c r="B23" s="41"/>
      <c r="C23" t="s" s="22">
        <v>15</v>
      </c>
      <c r="D23" s="23">
        <f>E23-2</f>
        <v>10</v>
      </c>
      <c r="E23" s="24">
        <v>12</v>
      </c>
      <c r="F23" s="25">
        <f>E23+2</f>
        <v>14</v>
      </c>
      <c r="G23" s="23">
        <f>H23-2</f>
        <v>13</v>
      </c>
      <c r="H23" s="24">
        <v>15</v>
      </c>
      <c r="I23" s="26">
        <f>H23+2</f>
        <v>17</v>
      </c>
      <c r="J23" s="34"/>
      <c r="K23" t="s" s="37">
        <v>27</v>
      </c>
    </row>
    <row r="24" ht="16" customHeight="1">
      <c r="A24" t="s" s="43">
        <v>28</v>
      </c>
      <c r="B24" t="s" s="39">
        <v>29</v>
      </c>
      <c r="C24" t="s" s="22">
        <v>12</v>
      </c>
      <c r="D24" s="23">
        <f>E24-1</f>
        <v>-0.5</v>
      </c>
      <c r="E24" s="24">
        <v>0.5</v>
      </c>
      <c r="F24" s="25">
        <f>E24+1</f>
        <v>1.5</v>
      </c>
      <c r="G24" s="23">
        <f>H24-1</f>
        <v>-0.5</v>
      </c>
      <c r="H24" s="24">
        <v>0.5</v>
      </c>
      <c r="I24" s="26">
        <f>H24+1</f>
        <v>1.5</v>
      </c>
      <c r="J24" t="s" s="42">
        <v>13</v>
      </c>
      <c r="K24" t="s" s="37">
        <v>13</v>
      </c>
    </row>
    <row r="25" ht="16" customHeight="1">
      <c r="A25" s="30"/>
      <c r="B25" s="44"/>
      <c r="C25" t="s" s="22">
        <v>14</v>
      </c>
      <c r="D25" s="23">
        <f>E25-1</f>
        <v>3</v>
      </c>
      <c r="E25" s="24">
        <v>4</v>
      </c>
      <c r="F25" s="25">
        <f>E25+1</f>
        <v>5</v>
      </c>
      <c r="G25" s="23">
        <f>H25-1</f>
        <v>3</v>
      </c>
      <c r="H25" s="24">
        <v>4</v>
      </c>
      <c r="I25" s="26">
        <f>H25+1</f>
        <v>5</v>
      </c>
      <c r="J25" t="s" s="42">
        <v>30</v>
      </c>
      <c r="K25" t="s" s="37">
        <v>30</v>
      </c>
    </row>
    <row r="26" ht="16" customHeight="1">
      <c r="A26" s="30"/>
      <c r="B26" s="44"/>
      <c r="C26" t="s" s="22">
        <v>15</v>
      </c>
      <c r="D26" s="23">
        <f>E26-1</f>
        <v>1</v>
      </c>
      <c r="E26" s="24">
        <v>2</v>
      </c>
      <c r="F26" s="25">
        <f>E26+1</f>
        <v>3</v>
      </c>
      <c r="G26" s="23">
        <f>H26-1</f>
        <v>1</v>
      </c>
      <c r="H26" s="24">
        <v>2</v>
      </c>
      <c r="I26" s="26">
        <f>H26+1</f>
        <v>3</v>
      </c>
      <c r="J26" s="34"/>
      <c r="K26" s="35"/>
    </row>
    <row r="27" ht="16" customHeight="1">
      <c r="A27" s="30"/>
      <c r="B27" t="s" s="39">
        <v>31</v>
      </c>
      <c r="C27" t="s" s="22">
        <v>12</v>
      </c>
      <c r="D27" s="23">
        <f>E27-2</f>
        <v>-5</v>
      </c>
      <c r="E27" s="24">
        <v>-3</v>
      </c>
      <c r="F27" s="25">
        <f>E27+2</f>
        <v>-1</v>
      </c>
      <c r="G27" s="23">
        <f>H27-2</f>
        <v>-5</v>
      </c>
      <c r="H27" s="24">
        <v>-3</v>
      </c>
      <c r="I27" s="26">
        <f>H27+2</f>
        <v>-1</v>
      </c>
      <c r="J27" s="34"/>
      <c r="K27" s="35"/>
    </row>
    <row r="28" ht="16" customHeight="1">
      <c r="A28" s="30"/>
      <c r="B28" s="44"/>
      <c r="C28" t="s" s="22">
        <v>14</v>
      </c>
      <c r="D28" s="23">
        <f>E28-2</f>
        <v>-5</v>
      </c>
      <c r="E28" s="24">
        <v>-3</v>
      </c>
      <c r="F28" s="25">
        <f>E28+2</f>
        <v>-1</v>
      </c>
      <c r="G28" s="23">
        <f>H28-2</f>
        <v>-5</v>
      </c>
      <c r="H28" s="24">
        <v>-3</v>
      </c>
      <c r="I28" s="26">
        <f>H28+2</f>
        <v>-1</v>
      </c>
      <c r="J28" s="34"/>
      <c r="K28" s="35"/>
    </row>
    <row r="29" ht="16" customHeight="1">
      <c r="A29" s="33"/>
      <c r="B29" s="44"/>
      <c r="C29" t="s" s="22">
        <v>15</v>
      </c>
      <c r="D29" s="23">
        <f>E29-2</f>
        <v>-5</v>
      </c>
      <c r="E29" s="24">
        <v>-3</v>
      </c>
      <c r="F29" s="25">
        <f>E29+2</f>
        <v>-1</v>
      </c>
      <c r="G29" s="23">
        <f>H29-2</f>
        <v>-5</v>
      </c>
      <c r="H29" s="24">
        <v>-3</v>
      </c>
      <c r="I29" s="26">
        <f>H29+2</f>
        <v>-1</v>
      </c>
      <c r="J29" s="31"/>
      <c r="K29" s="35"/>
    </row>
    <row r="30" ht="16" customHeight="1">
      <c r="A30" t="s" s="45">
        <v>32</v>
      </c>
      <c r="B30" t="s" s="46">
        <v>33</v>
      </c>
      <c r="C30" t="s" s="22">
        <v>12</v>
      </c>
      <c r="D30" s="23">
        <f>E30-1</f>
        <v>1</v>
      </c>
      <c r="E30" s="24">
        <v>2</v>
      </c>
      <c r="F30" s="25">
        <f>E30+1</f>
        <v>3</v>
      </c>
      <c r="G30" s="23">
        <f>H30-1</f>
        <v>-3.5</v>
      </c>
      <c r="H30" s="24">
        <v>-2.5</v>
      </c>
      <c r="I30" s="26">
        <f>H30+1</f>
        <v>-1.5</v>
      </c>
      <c r="J30" s="31"/>
      <c r="K30" s="32"/>
    </row>
    <row r="31" ht="16" customHeight="1">
      <c r="A31" s="40"/>
      <c r="B31" s="29"/>
      <c r="C31" t="s" s="22">
        <v>14</v>
      </c>
      <c r="D31" s="23">
        <f>E31-1</f>
        <v>2.5</v>
      </c>
      <c r="E31" s="24">
        <v>3.5</v>
      </c>
      <c r="F31" s="25">
        <f>E31+1</f>
        <v>4.5</v>
      </c>
      <c r="G31" s="23">
        <f>H31-1</f>
        <v>-4</v>
      </c>
      <c r="H31" s="24">
        <v>-3</v>
      </c>
      <c r="I31" s="26">
        <f>H31+1</f>
        <v>-2</v>
      </c>
      <c r="J31" s="34"/>
      <c r="K31" s="35"/>
    </row>
    <row r="32" ht="16" customHeight="1">
      <c r="A32" s="40"/>
      <c r="B32" s="36"/>
      <c r="C32" t="s" s="22">
        <v>15</v>
      </c>
      <c r="D32" s="23">
        <f>E32-1</f>
        <v>3.5</v>
      </c>
      <c r="E32" s="24">
        <v>4.5</v>
      </c>
      <c r="F32" s="25">
        <f>E32+1</f>
        <v>5.5</v>
      </c>
      <c r="G32" s="23">
        <f>H32-1</f>
        <v>1.5</v>
      </c>
      <c r="H32" s="24">
        <v>2.5</v>
      </c>
      <c r="I32" s="26">
        <f>H32+1</f>
        <v>3.5</v>
      </c>
      <c r="J32" s="34"/>
      <c r="K32" s="35"/>
    </row>
    <row r="33" ht="16" customHeight="1">
      <c r="A33" s="40"/>
      <c r="B33" t="s" s="46">
        <v>34</v>
      </c>
      <c r="C33" t="s" s="22">
        <v>12</v>
      </c>
      <c r="D33" s="23">
        <f>E33-2</f>
        <v>7.5</v>
      </c>
      <c r="E33" s="24">
        <v>9.5</v>
      </c>
      <c r="F33" s="25">
        <f>E33+2</f>
        <v>11.5</v>
      </c>
      <c r="G33" s="23">
        <f>H33-2</f>
        <v>10</v>
      </c>
      <c r="H33" s="24">
        <v>12</v>
      </c>
      <c r="I33" s="26">
        <f>H33+2</f>
        <v>14</v>
      </c>
      <c r="J33" s="34"/>
      <c r="K33" s="35"/>
    </row>
    <row r="34" ht="16" customHeight="1">
      <c r="A34" s="40"/>
      <c r="B34" s="29"/>
      <c r="C34" t="s" s="22">
        <v>14</v>
      </c>
      <c r="D34" s="23">
        <f>E34-2</f>
        <v>12</v>
      </c>
      <c r="E34" s="24">
        <v>14</v>
      </c>
      <c r="F34" s="25">
        <f>E34+2</f>
        <v>16</v>
      </c>
      <c r="G34" s="23">
        <f>H34-2</f>
        <v>9</v>
      </c>
      <c r="H34" s="24">
        <v>11</v>
      </c>
      <c r="I34" s="26">
        <f>H34+2</f>
        <v>13</v>
      </c>
      <c r="J34" s="34"/>
      <c r="K34" t="s" s="37">
        <v>35</v>
      </c>
    </row>
    <row r="35" ht="16" customHeight="1">
      <c r="A35" s="40"/>
      <c r="B35" s="36"/>
      <c r="C35" t="s" s="22">
        <v>15</v>
      </c>
      <c r="D35" s="23">
        <f>E35-2</f>
        <v>11</v>
      </c>
      <c r="E35" s="24">
        <v>13</v>
      </c>
      <c r="F35" s="25">
        <f>E35+2</f>
        <v>15</v>
      </c>
      <c r="G35" s="23">
        <f>H35-2</f>
        <v>13.5</v>
      </c>
      <c r="H35" s="24">
        <v>15.5</v>
      </c>
      <c r="I35" s="26">
        <f>H35+2</f>
        <v>17.5</v>
      </c>
      <c r="J35" s="34"/>
      <c r="K35" t="s" s="37">
        <v>13</v>
      </c>
    </row>
    <row r="36" ht="16" customHeight="1">
      <c r="A36" t="s" s="45">
        <v>36</v>
      </c>
      <c r="B36" t="s" s="46">
        <v>37</v>
      </c>
      <c r="C36" t="s" s="22">
        <v>12</v>
      </c>
      <c r="D36" t="s" s="47">
        <v>38</v>
      </c>
      <c r="E36" s="48"/>
      <c r="F36" s="49"/>
      <c r="G36" t="s" s="47">
        <v>38</v>
      </c>
      <c r="H36" s="48"/>
      <c r="I36" s="50"/>
      <c r="J36" s="34"/>
      <c r="K36" s="35"/>
    </row>
    <row r="37" ht="16" customHeight="1">
      <c r="A37" s="40"/>
      <c r="B37" s="51"/>
      <c r="C37" t="s" s="22">
        <v>14</v>
      </c>
      <c r="D37" s="23">
        <f>E37-1</f>
        <v>-0.5</v>
      </c>
      <c r="E37" s="24">
        <v>0.5</v>
      </c>
      <c r="F37" s="25">
        <f>E37+1</f>
        <v>1.5</v>
      </c>
      <c r="G37" s="23">
        <f>H37-1</f>
        <v>-0.5</v>
      </c>
      <c r="H37" s="24">
        <v>0.5</v>
      </c>
      <c r="I37" s="26">
        <f>H37+1</f>
        <v>1.5</v>
      </c>
      <c r="J37" s="34"/>
      <c r="K37" s="35"/>
    </row>
    <row r="38" ht="16" customHeight="1">
      <c r="A38" s="40"/>
      <c r="B38" s="52"/>
      <c r="C38" t="s" s="22">
        <v>15</v>
      </c>
      <c r="D38" s="23">
        <f>E38-1</f>
        <v>2.5</v>
      </c>
      <c r="E38" s="24">
        <v>3.5</v>
      </c>
      <c r="F38" s="25">
        <f>E38+1</f>
        <v>4.5</v>
      </c>
      <c r="G38" s="23">
        <f>H38-1</f>
        <v>2.5</v>
      </c>
      <c r="H38" s="24">
        <v>3.5</v>
      </c>
      <c r="I38" s="26">
        <f>H38+1</f>
        <v>4.5</v>
      </c>
      <c r="J38" s="34"/>
      <c r="K38" s="35"/>
    </row>
    <row r="39" ht="16" customHeight="1">
      <c r="A39" t="s" s="45">
        <v>39</v>
      </c>
      <c r="B39" t="s" s="46">
        <v>40</v>
      </c>
      <c r="C39" t="s" s="22">
        <v>12</v>
      </c>
      <c r="D39" s="23">
        <f>E39-1</f>
        <v>4</v>
      </c>
      <c r="E39" s="24">
        <v>5</v>
      </c>
      <c r="F39" s="25">
        <f>E39+1</f>
        <v>6</v>
      </c>
      <c r="G39" s="23">
        <f>H39-1</f>
        <v>-0.5</v>
      </c>
      <c r="H39" s="24">
        <v>0.5</v>
      </c>
      <c r="I39" s="26">
        <f>H39+1</f>
        <v>1.5</v>
      </c>
      <c r="J39" s="34"/>
      <c r="K39" s="35"/>
    </row>
    <row r="40" ht="16" customHeight="1">
      <c r="A40" s="40"/>
      <c r="B40" s="51"/>
      <c r="C40" t="s" s="22">
        <v>14</v>
      </c>
      <c r="D40" s="23">
        <f>E40-1</f>
        <v>1.5</v>
      </c>
      <c r="E40" s="24">
        <v>2.5</v>
      </c>
      <c r="F40" s="25">
        <f>E40+1</f>
        <v>3.5</v>
      </c>
      <c r="G40" s="23">
        <f>H40-1</f>
        <v>-5</v>
      </c>
      <c r="H40" s="24">
        <v>-4</v>
      </c>
      <c r="I40" s="26">
        <f>H40+1</f>
        <v>-3</v>
      </c>
      <c r="J40" s="34"/>
      <c r="K40" s="35"/>
    </row>
    <row r="41" ht="16" customHeight="1">
      <c r="A41" s="40"/>
      <c r="B41" s="36"/>
      <c r="C41" t="s" s="22">
        <v>15</v>
      </c>
      <c r="D41" s="23">
        <f>E41-1</f>
        <v>3.5</v>
      </c>
      <c r="E41" s="24">
        <v>4.5</v>
      </c>
      <c r="F41" s="25">
        <f>E41+1</f>
        <v>5.5</v>
      </c>
      <c r="G41" s="23">
        <f>H41-1</f>
        <v>1.5</v>
      </c>
      <c r="H41" s="24">
        <v>2.5</v>
      </c>
      <c r="I41" s="26">
        <f>H41+1</f>
        <v>3.5</v>
      </c>
      <c r="J41" s="34"/>
      <c r="K41" s="35"/>
    </row>
    <row r="42" ht="16" customHeight="1">
      <c r="A42" s="40"/>
      <c r="B42" t="s" s="46">
        <v>41</v>
      </c>
      <c r="C42" t="s" s="22">
        <v>12</v>
      </c>
      <c r="D42" s="23">
        <f>E42-2</f>
        <v>10.5</v>
      </c>
      <c r="E42" s="24">
        <v>12.5</v>
      </c>
      <c r="F42" s="25">
        <f>E42+2</f>
        <v>14.5</v>
      </c>
      <c r="G42" s="23">
        <f>H42-2</f>
        <v>13</v>
      </c>
      <c r="H42" s="24">
        <v>15</v>
      </c>
      <c r="I42" s="26">
        <f>H42+2</f>
        <v>17</v>
      </c>
      <c r="J42" s="34"/>
      <c r="K42" s="35"/>
    </row>
    <row r="43" ht="16" customHeight="1">
      <c r="A43" s="40"/>
      <c r="B43" s="51"/>
      <c r="C43" t="s" s="22">
        <v>14</v>
      </c>
      <c r="D43" s="23">
        <f>E43-2</f>
        <v>11.5</v>
      </c>
      <c r="E43" s="24">
        <v>13.5</v>
      </c>
      <c r="F43" s="25">
        <f>E43+2</f>
        <v>15.5</v>
      </c>
      <c r="G43" s="23">
        <f>H43-2</f>
        <v>8.5</v>
      </c>
      <c r="H43" s="24">
        <v>10.5</v>
      </c>
      <c r="I43" s="26">
        <f>H43+2</f>
        <v>12.5</v>
      </c>
      <c r="J43" s="34"/>
      <c r="K43" s="35"/>
    </row>
    <row r="44" ht="16" customHeight="1">
      <c r="A44" s="40"/>
      <c r="B44" s="52"/>
      <c r="C44" t="s" s="22">
        <v>15</v>
      </c>
      <c r="D44" s="23">
        <f>E44-2</f>
        <v>11</v>
      </c>
      <c r="E44" s="24">
        <v>13</v>
      </c>
      <c r="F44" s="25">
        <f>E44+2</f>
        <v>15</v>
      </c>
      <c r="G44" s="23">
        <f>H44-2</f>
        <v>14</v>
      </c>
      <c r="H44" s="24">
        <v>16</v>
      </c>
      <c r="I44" s="26">
        <f>H44+2</f>
        <v>18</v>
      </c>
      <c r="J44" s="34"/>
      <c r="K44" s="35"/>
    </row>
    <row r="45" ht="16" customHeight="1">
      <c r="A45" t="s" s="43">
        <v>42</v>
      </c>
      <c r="B45" t="s" s="46">
        <v>43</v>
      </c>
      <c r="C45" t="s" s="22">
        <v>12</v>
      </c>
      <c r="D45" s="23">
        <f>E45-1</f>
        <v>0.5</v>
      </c>
      <c r="E45" s="24">
        <v>1.5</v>
      </c>
      <c r="F45" s="25">
        <f>E45+1</f>
        <v>2.5</v>
      </c>
      <c r="G45" s="23">
        <f>H45-1</f>
        <v>-4</v>
      </c>
      <c r="H45" s="24">
        <v>-3</v>
      </c>
      <c r="I45" s="26">
        <f>H45+1</f>
        <v>-2</v>
      </c>
      <c r="J45" s="34"/>
      <c r="K45" s="35"/>
    </row>
    <row r="46" ht="16" customHeight="1">
      <c r="A46" s="30"/>
      <c r="B46" s="51"/>
      <c r="C46" t="s" s="22">
        <v>14</v>
      </c>
      <c r="D46" s="23">
        <f>E46-1</f>
        <v>-2.5</v>
      </c>
      <c r="E46" s="24">
        <v>-1.5</v>
      </c>
      <c r="F46" s="25">
        <f>E46+1</f>
        <v>-0.5</v>
      </c>
      <c r="G46" s="23">
        <f>H46-1</f>
        <v>-9</v>
      </c>
      <c r="H46" s="24">
        <v>-8</v>
      </c>
      <c r="I46" s="26">
        <f>H46+1</f>
        <v>-7</v>
      </c>
      <c r="J46" s="34"/>
      <c r="K46" s="35"/>
    </row>
    <row r="47" ht="16" customHeight="1">
      <c r="A47" s="30"/>
      <c r="B47" s="52"/>
      <c r="C47" t="s" s="22">
        <v>15</v>
      </c>
      <c r="D47" s="23">
        <f>E47-1</f>
        <v>0.5</v>
      </c>
      <c r="E47" s="24">
        <v>1.5</v>
      </c>
      <c r="F47" s="25">
        <f>E47+1</f>
        <v>2.5</v>
      </c>
      <c r="G47" s="23">
        <f>H47-1</f>
        <v>-1.5</v>
      </c>
      <c r="H47" s="24">
        <v>-0.5</v>
      </c>
      <c r="I47" s="26">
        <f>H47+1</f>
        <v>0.5</v>
      </c>
      <c r="J47" s="34"/>
      <c r="K47" s="35"/>
    </row>
    <row r="48" ht="16" customHeight="1">
      <c r="A48" s="30"/>
      <c r="B48" t="s" s="46">
        <v>44</v>
      </c>
      <c r="C48" t="s" s="22">
        <v>12</v>
      </c>
      <c r="D48" s="23">
        <f>E48-2</f>
        <v>7</v>
      </c>
      <c r="E48" s="24">
        <v>9</v>
      </c>
      <c r="F48" s="25">
        <f>E48+2</f>
        <v>11</v>
      </c>
      <c r="G48" s="23">
        <f>H48-2</f>
        <v>10</v>
      </c>
      <c r="H48" s="24">
        <v>12</v>
      </c>
      <c r="I48" s="26">
        <f>H48+2</f>
        <v>14</v>
      </c>
      <c r="J48" s="34"/>
      <c r="K48" s="35"/>
    </row>
    <row r="49" ht="16" customHeight="1">
      <c r="A49" s="30"/>
      <c r="B49" s="51"/>
      <c r="C49" t="s" s="22">
        <v>14</v>
      </c>
      <c r="D49" s="23">
        <f>E49-2</f>
        <v>7</v>
      </c>
      <c r="E49" s="24">
        <v>9</v>
      </c>
      <c r="F49" s="25">
        <f>E49+2</f>
        <v>11</v>
      </c>
      <c r="G49" s="23">
        <f>H49-2</f>
        <v>4</v>
      </c>
      <c r="H49" s="24">
        <v>6</v>
      </c>
      <c r="I49" s="26">
        <f>H49+2</f>
        <v>8</v>
      </c>
      <c r="J49" s="34"/>
      <c r="K49" t="s" s="37">
        <v>45</v>
      </c>
    </row>
    <row r="50" ht="17" customHeight="1">
      <c r="A50" s="33"/>
      <c r="B50" s="52"/>
      <c r="C50" t="s" s="22">
        <v>15</v>
      </c>
      <c r="D50" s="23">
        <f>E50-2</f>
        <v>8</v>
      </c>
      <c r="E50" s="24">
        <v>10</v>
      </c>
      <c r="F50" s="25">
        <f>E50+2</f>
        <v>12</v>
      </c>
      <c r="G50" s="23">
        <f>H50-2</f>
        <v>11</v>
      </c>
      <c r="H50" s="24">
        <v>13</v>
      </c>
      <c r="I50" s="26">
        <f>H50+2</f>
        <v>15</v>
      </c>
      <c r="J50" s="53"/>
      <c r="K50" t="s" s="54">
        <v>13</v>
      </c>
    </row>
  </sheetData>
  <mergeCells count="30">
    <mergeCell ref="B21:B23"/>
    <mergeCell ref="B18:B20"/>
    <mergeCell ref="A18:A23"/>
    <mergeCell ref="B15:B17"/>
    <mergeCell ref="B6:B8"/>
    <mergeCell ref="A12:A17"/>
    <mergeCell ref="C4:C5"/>
    <mergeCell ref="A4:B5"/>
    <mergeCell ref="D36:F36"/>
    <mergeCell ref="B42:B44"/>
    <mergeCell ref="B39:B41"/>
    <mergeCell ref="B12:B14"/>
    <mergeCell ref="D4:F4"/>
    <mergeCell ref="A39:A44"/>
    <mergeCell ref="J4:K4"/>
    <mergeCell ref="B36:B38"/>
    <mergeCell ref="G36:I36"/>
    <mergeCell ref="B9:B11"/>
    <mergeCell ref="A36:A38"/>
    <mergeCell ref="B33:B35"/>
    <mergeCell ref="B27:B29"/>
    <mergeCell ref="G4:I4"/>
    <mergeCell ref="B24:B26"/>
    <mergeCell ref="A30:A35"/>
    <mergeCell ref="A6:A11"/>
    <mergeCell ref="B48:B50"/>
    <mergeCell ref="A24:A29"/>
    <mergeCell ref="B45:B47"/>
    <mergeCell ref="B30:B32"/>
    <mergeCell ref="A45:A50"/>
  </mergeCells>
  <conditionalFormatting sqref="J6:J50 K7:K12 K14:K50">
    <cfRule type="containsText" dxfId="0" priority="1" stopIfTrue="1" text="NG">
      <formula>NOT(ISERROR(FIND(UPPER("NG"),UPPER(J6))))</formula>
      <formula>"NG"</formula>
    </cfRule>
    <cfRule type="containsText" dxfId="1" priority="2" stopIfTrue="1" text="OK(upper)">
      <formula>NOT(ISERROR(FIND(UPPER("OK(upper)"),UPPER(J6))))</formula>
      <formula>"OK(upper)"</formula>
    </cfRule>
  </conditionalFormatting>
  <conditionalFormatting sqref="K6">
    <cfRule type="containsText" dxfId="2" priority="1" stopIfTrue="1" text="NG">
      <formula>NOT(ISERROR(FIND(UPPER("NG"),UPPER(K6))))</formula>
      <formula>"NG"</formula>
    </cfRule>
    <cfRule type="containsText" dxfId="3" priority="2" stopIfTrue="1">
      <formula>NOT(ISERROR(FIND(UPPER(K6),UPPER(K6))))</formula>
      <formula>K6</formula>
    </cfRule>
    <cfRule type="containsText" dxfId="4" priority="3" stopIfTrue="1">
      <formula>NOT(ISERROR(FIND(UPPER(K13),UPPER(K6))))</formula>
      <formula>K13</formula>
    </cfRule>
  </conditionalFormatting>
  <conditionalFormatting sqref="K13">
    <cfRule type="containsText" dxfId="5" priority="1" stopIfTrue="1" text="NG">
      <formula>NOT(ISERROR(FIND(UPPER("NG"),UPPER(K13))))</formula>
      <formula>"NG"</formula>
    </cfRule>
    <cfRule type="containsText" dxfId="6" priority="2" stopIfTrue="1" text="OK(upper)">
      <formula>NOT(ISERROR(FIND(UPPER("OK(upper)"),UPPER(K13))))</formula>
      <formula>"OK(upper)"</formula>
    </cfRule>
    <cfRule type="containsText" dxfId="7" priority="3" stopIfTrue="1">
      <formula>NOT(ISERROR(FIND(UPPER(K13),UPPER(K13))))</formula>
      <formula>K13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50"/>
  <sheetViews>
    <sheetView workbookViewId="0" showGridLines="0" defaultGridColor="1"/>
  </sheetViews>
  <sheetFormatPr defaultColWidth="8.83333" defaultRowHeight="14.25" customHeight="1" outlineLevelRow="0" outlineLevelCol="0"/>
  <cols>
    <col min="1" max="1" width="21.1719" style="55" customWidth="1"/>
    <col min="2" max="2" width="23.8516" style="55" customWidth="1"/>
    <col min="3" max="3" width="11.6719" style="55" customWidth="1"/>
    <col min="4" max="4" width="20.6719" style="55" customWidth="1"/>
    <col min="5" max="5" width="20.6719" style="55" customWidth="1"/>
    <col min="6" max="6" width="20.6719" style="55" customWidth="1"/>
    <col min="7" max="7" width="20.6719" style="55" customWidth="1"/>
    <col min="8" max="8" width="20.6719" style="55" customWidth="1"/>
    <col min="9" max="9" width="20.6719" style="55" customWidth="1"/>
    <col min="10" max="10" width="14.5625" style="55" customWidth="1"/>
    <col min="11" max="11" width="13.2109" style="55" customWidth="1"/>
    <col min="12" max="256" width="8.85156" style="55" customWidth="1"/>
  </cols>
  <sheetData>
    <row r="1" ht="42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13.5" customHeight="1">
      <c r="A2" s="4"/>
      <c r="B2" s="3"/>
      <c r="C2" s="3"/>
      <c r="D2" s="3"/>
      <c r="E2" s="3"/>
      <c r="F2" s="3"/>
      <c r="G2" s="3"/>
      <c r="H2" s="3"/>
      <c r="I2" s="3"/>
      <c r="J2" s="3"/>
      <c r="K2" s="3"/>
    </row>
    <row r="3" ht="17" customHeight="1">
      <c r="A3" t="s" s="5">
        <v>46</v>
      </c>
      <c r="B3" s="6"/>
      <c r="C3" s="7"/>
      <c r="D3" s="8"/>
      <c r="E3" s="8"/>
      <c r="F3" s="8"/>
      <c r="G3" s="8"/>
      <c r="H3" s="8"/>
      <c r="I3" s="8"/>
      <c r="J3" s="9"/>
      <c r="K3" s="9"/>
    </row>
    <row r="4" ht="16" customHeight="1">
      <c r="A4" t="s" s="10">
        <v>2</v>
      </c>
      <c r="B4" s="11"/>
      <c r="C4" t="s" s="10">
        <v>3</v>
      </c>
      <c r="D4" t="s" s="12">
        <v>4</v>
      </c>
      <c r="E4" s="13"/>
      <c r="F4" s="14"/>
      <c r="G4" t="s" s="10">
        <v>5</v>
      </c>
      <c r="H4" s="11"/>
      <c r="I4" s="15"/>
      <c r="J4" t="s" s="56">
        <v>6</v>
      </c>
      <c r="K4" s="57"/>
    </row>
    <row r="5" ht="15" customHeight="1">
      <c r="A5" s="11"/>
      <c r="B5" s="11"/>
      <c r="C5" s="11"/>
      <c r="D5" t="s" s="10">
        <v>7</v>
      </c>
      <c r="E5" t="s" s="10">
        <v>8</v>
      </c>
      <c r="F5" t="s" s="10">
        <v>9</v>
      </c>
      <c r="G5" t="s" s="10">
        <v>7</v>
      </c>
      <c r="H5" t="s" s="10">
        <v>8</v>
      </c>
      <c r="I5" t="s" s="18">
        <v>9</v>
      </c>
      <c r="J5" t="s" s="19">
        <v>47</v>
      </c>
      <c r="K5" t="s" s="18">
        <v>48</v>
      </c>
    </row>
    <row r="6" ht="15" customHeight="1">
      <c r="A6" t="s" s="20">
        <v>10</v>
      </c>
      <c r="B6" t="s" s="21">
        <v>11</v>
      </c>
      <c r="C6" t="s" s="22">
        <v>12</v>
      </c>
      <c r="D6" s="23">
        <f>E6-2</f>
        <v>1.5</v>
      </c>
      <c r="E6" s="24">
        <v>3.5</v>
      </c>
      <c r="F6" s="25">
        <f>E6+2</f>
        <v>5.5</v>
      </c>
      <c r="G6" s="23">
        <f>H6-2</f>
        <v>-1.5</v>
      </c>
      <c r="H6" s="24">
        <v>0.5</v>
      </c>
      <c r="I6" s="26">
        <f>H6+2</f>
        <v>2.5</v>
      </c>
      <c r="J6" s="58"/>
      <c r="K6" s="59"/>
    </row>
    <row r="7" ht="15" customHeight="1">
      <c r="A7" s="29"/>
      <c r="B7" s="30"/>
      <c r="C7" t="s" s="22">
        <v>14</v>
      </c>
      <c r="D7" s="23">
        <f>E7-2</f>
        <v>-0.5</v>
      </c>
      <c r="E7" s="24">
        <v>1.5</v>
      </c>
      <c r="F7" s="25">
        <f>E7+2</f>
        <v>3.5</v>
      </c>
      <c r="G7" s="23">
        <f>H7-2</f>
        <v>0.5</v>
      </c>
      <c r="H7" s="24">
        <v>2.5</v>
      </c>
      <c r="I7" s="26">
        <f>H7+2</f>
        <v>4.5</v>
      </c>
      <c r="J7" s="58"/>
      <c r="K7" t="s" s="60">
        <v>19</v>
      </c>
    </row>
    <row r="8" ht="15" customHeight="1">
      <c r="A8" s="29"/>
      <c r="B8" s="33"/>
      <c r="C8" t="s" s="22">
        <v>15</v>
      </c>
      <c r="D8" s="23">
        <f>E8-2</f>
        <v>0</v>
      </c>
      <c r="E8" s="24">
        <v>2</v>
      </c>
      <c r="F8" s="25">
        <f>E8+2</f>
        <v>4</v>
      </c>
      <c r="G8" s="23">
        <f>H8-2</f>
        <v>-1</v>
      </c>
      <c r="H8" s="24">
        <v>1</v>
      </c>
      <c r="I8" s="26">
        <f>H8+2</f>
        <v>3</v>
      </c>
      <c r="J8" s="58"/>
      <c r="K8" s="59"/>
    </row>
    <row r="9" ht="15" customHeight="1">
      <c r="A9" s="29"/>
      <c r="B9" t="s" s="21">
        <v>16</v>
      </c>
      <c r="C9" t="s" s="22">
        <v>12</v>
      </c>
      <c r="D9" s="23">
        <f>E9-2</f>
        <v>3</v>
      </c>
      <c r="E9" s="24">
        <v>5</v>
      </c>
      <c r="F9" s="25">
        <f>E9+2</f>
        <v>7</v>
      </c>
      <c r="G9" s="23">
        <f>H9-2</f>
        <v>10</v>
      </c>
      <c r="H9" s="24">
        <v>12</v>
      </c>
      <c r="I9" s="26">
        <f>H9+2</f>
        <v>14</v>
      </c>
      <c r="J9" s="58"/>
      <c r="K9" s="59"/>
    </row>
    <row r="10" ht="15" customHeight="1">
      <c r="A10" s="29"/>
      <c r="B10" s="30"/>
      <c r="C10" t="s" s="22">
        <v>14</v>
      </c>
      <c r="D10" s="23">
        <f>E10-2</f>
        <v>3.5</v>
      </c>
      <c r="E10" s="24">
        <v>5.5</v>
      </c>
      <c r="F10" s="25">
        <f>E10+2</f>
        <v>7.5</v>
      </c>
      <c r="G10" s="23">
        <f>H10-2</f>
        <v>11</v>
      </c>
      <c r="H10" s="24">
        <v>13</v>
      </c>
      <c r="I10" s="26">
        <f>H10+2</f>
        <v>15</v>
      </c>
      <c r="J10" s="58"/>
      <c r="K10" s="59"/>
    </row>
    <row r="11" ht="15" customHeight="1">
      <c r="A11" s="36"/>
      <c r="B11" s="33"/>
      <c r="C11" t="s" s="22">
        <v>15</v>
      </c>
      <c r="D11" s="23">
        <f>E11-2</f>
        <v>3</v>
      </c>
      <c r="E11" s="24">
        <v>5</v>
      </c>
      <c r="F11" s="25">
        <f>E11+2</f>
        <v>7</v>
      </c>
      <c r="G11" s="23">
        <f>H11-2</f>
        <v>13</v>
      </c>
      <c r="H11" s="24">
        <v>15</v>
      </c>
      <c r="I11" s="26">
        <f>H11+2</f>
        <v>17</v>
      </c>
      <c r="J11" s="58"/>
      <c r="K11" s="59"/>
    </row>
    <row r="12" ht="15" customHeight="1">
      <c r="A12" t="s" s="20">
        <v>17</v>
      </c>
      <c r="B12" t="s" s="21">
        <v>18</v>
      </c>
      <c r="C12" t="s" s="22">
        <v>12</v>
      </c>
      <c r="D12" s="23">
        <f>E12-2</f>
        <v>3</v>
      </c>
      <c r="E12" s="24">
        <v>5</v>
      </c>
      <c r="F12" s="25">
        <f>E12+2</f>
        <v>7</v>
      </c>
      <c r="G12" s="23">
        <f>H12-2</f>
        <v>-2.220446049250313e-16</v>
      </c>
      <c r="H12" s="24">
        <v>2</v>
      </c>
      <c r="I12" s="26">
        <f>H12+2</f>
        <v>4</v>
      </c>
      <c r="J12" t="s" s="61">
        <v>49</v>
      </c>
      <c r="K12" t="s" s="60">
        <v>49</v>
      </c>
    </row>
    <row r="13" ht="15" customHeight="1">
      <c r="A13" s="29"/>
      <c r="B13" s="30"/>
      <c r="C13" t="s" s="22">
        <v>14</v>
      </c>
      <c r="D13" s="23">
        <f>E13-2</f>
        <v>2</v>
      </c>
      <c r="E13" s="24">
        <v>4</v>
      </c>
      <c r="F13" s="25">
        <f>E13+2</f>
        <v>6</v>
      </c>
      <c r="G13" s="23">
        <f>H13-2</f>
        <v>3</v>
      </c>
      <c r="H13" s="24">
        <v>5</v>
      </c>
      <c r="I13" s="26">
        <f>H13+2</f>
        <v>7</v>
      </c>
      <c r="J13" s="58"/>
      <c r="K13" s="59"/>
    </row>
    <row r="14" ht="15" customHeight="1">
      <c r="A14" s="29"/>
      <c r="B14" s="33"/>
      <c r="C14" t="s" s="22">
        <v>15</v>
      </c>
      <c r="D14" s="23">
        <f>E14-2</f>
        <v>2</v>
      </c>
      <c r="E14" s="24">
        <v>4</v>
      </c>
      <c r="F14" s="25">
        <f>E14+2</f>
        <v>6</v>
      </c>
      <c r="G14" s="23">
        <f>H14-2</f>
        <v>1.5</v>
      </c>
      <c r="H14" s="24">
        <v>3.5</v>
      </c>
      <c r="I14" s="26">
        <f>H14+2</f>
        <v>5.5</v>
      </c>
      <c r="J14" s="58"/>
      <c r="K14" s="59"/>
    </row>
    <row r="15" ht="15" customHeight="1">
      <c r="A15" s="29"/>
      <c r="B15" t="s" s="21">
        <v>20</v>
      </c>
      <c r="C15" t="s" s="22">
        <v>12</v>
      </c>
      <c r="D15" s="23">
        <f>E15-2</f>
        <v>4.5</v>
      </c>
      <c r="E15" s="24">
        <v>6.5</v>
      </c>
      <c r="F15" s="25">
        <f>E15+2</f>
        <v>8.5</v>
      </c>
      <c r="G15" s="23">
        <f>H15-2</f>
        <v>11.5</v>
      </c>
      <c r="H15" s="24">
        <v>13.5</v>
      </c>
      <c r="I15" s="26">
        <f>H15+2</f>
        <v>15.5</v>
      </c>
      <c r="J15" s="58"/>
      <c r="K15" s="59"/>
    </row>
    <row r="16" ht="15" customHeight="1">
      <c r="A16" s="29"/>
      <c r="B16" s="30"/>
      <c r="C16" t="s" s="22">
        <v>14</v>
      </c>
      <c r="D16" s="23">
        <f>E16-2</f>
        <v>5</v>
      </c>
      <c r="E16" s="24">
        <v>7</v>
      </c>
      <c r="F16" s="25">
        <f>E16+2</f>
        <v>9</v>
      </c>
      <c r="G16" s="23">
        <f>H16-2</f>
        <v>13</v>
      </c>
      <c r="H16" s="24">
        <v>15</v>
      </c>
      <c r="I16" s="26">
        <f>H16+2</f>
        <v>17</v>
      </c>
      <c r="J16" t="s" s="61">
        <v>50</v>
      </c>
      <c r="K16" t="s" s="60">
        <v>51</v>
      </c>
    </row>
    <row r="17" ht="15" customHeight="1">
      <c r="A17" s="36"/>
      <c r="B17" s="33"/>
      <c r="C17" t="s" s="22">
        <v>15</v>
      </c>
      <c r="D17" s="23">
        <f>E17-2</f>
        <v>5</v>
      </c>
      <c r="E17" s="24">
        <v>7</v>
      </c>
      <c r="F17" s="25">
        <f>E17+2</f>
        <v>9</v>
      </c>
      <c r="G17" s="23">
        <f>H17-2</f>
        <v>15</v>
      </c>
      <c r="H17" s="24">
        <v>17</v>
      </c>
      <c r="I17" s="26">
        <f>H17+2</f>
        <v>19</v>
      </c>
      <c r="J17" t="s" s="61">
        <v>52</v>
      </c>
      <c r="K17" t="s" s="60">
        <v>35</v>
      </c>
    </row>
    <row r="18" ht="15" customHeight="1">
      <c r="A18" t="s" s="38">
        <v>21</v>
      </c>
      <c r="B18" t="s" s="39">
        <v>22</v>
      </c>
      <c r="C18" t="s" s="22">
        <v>12</v>
      </c>
      <c r="D18" s="23">
        <f>E18-1</f>
        <v>7</v>
      </c>
      <c r="E18" s="24">
        <v>8</v>
      </c>
      <c r="F18" s="25">
        <f>E18+1</f>
        <v>9</v>
      </c>
      <c r="G18" s="23">
        <f>H18-1</f>
        <v>-2</v>
      </c>
      <c r="H18" s="24">
        <v>-1</v>
      </c>
      <c r="I18" s="26">
        <f>H18+1</f>
        <v>0</v>
      </c>
      <c r="J18" s="58"/>
      <c r="K18" s="59"/>
    </row>
    <row r="19" ht="15" customHeight="1">
      <c r="A19" s="40"/>
      <c r="B19" s="41"/>
      <c r="C19" t="s" s="22">
        <v>14</v>
      </c>
      <c r="D19" s="23">
        <f>E19-1</f>
        <v>3.5</v>
      </c>
      <c r="E19" s="24">
        <v>4.5</v>
      </c>
      <c r="F19" s="25">
        <f>E19+1</f>
        <v>5.5</v>
      </c>
      <c r="G19" s="23">
        <f>H19-1</f>
        <v>-4.5</v>
      </c>
      <c r="H19" s="24">
        <v>-3.5</v>
      </c>
      <c r="I19" s="26">
        <f>H19+1</f>
        <v>-2.5</v>
      </c>
      <c r="J19" t="s" s="61">
        <v>53</v>
      </c>
      <c r="K19" t="s" s="60">
        <v>54</v>
      </c>
    </row>
    <row r="20" ht="15" customHeight="1">
      <c r="A20" s="40"/>
      <c r="B20" s="41"/>
      <c r="C20" t="s" s="22">
        <v>15</v>
      </c>
      <c r="D20" s="23">
        <f>E20-1</f>
        <v>4</v>
      </c>
      <c r="E20" s="24">
        <v>5</v>
      </c>
      <c r="F20" s="25">
        <f>E20+1</f>
        <v>6</v>
      </c>
      <c r="G20" s="23">
        <f>H20-1</f>
        <v>0</v>
      </c>
      <c r="H20" s="24">
        <v>1</v>
      </c>
      <c r="I20" s="26">
        <f>H20+1</f>
        <v>2</v>
      </c>
      <c r="J20" t="s" s="61">
        <v>49</v>
      </c>
      <c r="K20" t="s" s="60">
        <v>49</v>
      </c>
    </row>
    <row r="21" ht="15" customHeight="1">
      <c r="A21" s="40"/>
      <c r="B21" t="s" s="39">
        <v>25</v>
      </c>
      <c r="C21" t="s" s="22">
        <v>12</v>
      </c>
      <c r="D21" s="23">
        <f>E21-2</f>
        <v>6.5</v>
      </c>
      <c r="E21" s="24">
        <v>8.5</v>
      </c>
      <c r="F21" s="25">
        <f>E21+2</f>
        <v>10.5</v>
      </c>
      <c r="G21" s="23">
        <f>H21-2</f>
        <v>10</v>
      </c>
      <c r="H21" s="24">
        <v>12</v>
      </c>
      <c r="I21" s="26">
        <f>H21+2</f>
        <v>14</v>
      </c>
      <c r="J21" s="58"/>
      <c r="K21" t="s" s="60">
        <v>19</v>
      </c>
    </row>
    <row r="22" ht="15" customHeight="1">
      <c r="A22" s="40"/>
      <c r="B22" s="41"/>
      <c r="C22" t="s" s="22">
        <v>14</v>
      </c>
      <c r="D22" s="23">
        <f>E22-2</f>
        <v>6</v>
      </c>
      <c r="E22" s="24">
        <v>8</v>
      </c>
      <c r="F22" s="25">
        <f>E22+2</f>
        <v>10</v>
      </c>
      <c r="G22" s="23">
        <f>H22-2</f>
        <v>3</v>
      </c>
      <c r="H22" s="24">
        <v>5</v>
      </c>
      <c r="I22" s="26">
        <f>H22+2</f>
        <v>7</v>
      </c>
      <c r="J22" s="58"/>
      <c r="K22" t="s" s="60">
        <v>26</v>
      </c>
    </row>
    <row r="23" ht="15" customHeight="1">
      <c r="A23" s="40"/>
      <c r="B23" s="41"/>
      <c r="C23" t="s" s="22">
        <v>15</v>
      </c>
      <c r="D23" s="23">
        <f>E23-2</f>
        <v>5.5</v>
      </c>
      <c r="E23" s="24">
        <v>7.5</v>
      </c>
      <c r="F23" s="25">
        <f>E23+2</f>
        <v>9.5</v>
      </c>
      <c r="G23" s="23">
        <f>H23-2</f>
        <v>11</v>
      </c>
      <c r="H23" s="24">
        <v>13</v>
      </c>
      <c r="I23" s="26">
        <f>H23+2</f>
        <v>15</v>
      </c>
      <c r="J23" s="58"/>
      <c r="K23" t="s" s="60">
        <v>55</v>
      </c>
    </row>
    <row r="24" ht="15" customHeight="1">
      <c r="A24" t="s" s="43">
        <v>28</v>
      </c>
      <c r="B24" t="s" s="39">
        <v>29</v>
      </c>
      <c r="C24" t="s" s="22">
        <v>12</v>
      </c>
      <c r="D24" s="23">
        <f>E24-1</f>
        <v>-0.5</v>
      </c>
      <c r="E24" s="24">
        <v>0.5</v>
      </c>
      <c r="F24" s="25">
        <f>E24+1</f>
        <v>1.5</v>
      </c>
      <c r="G24" s="23">
        <f>H24-1</f>
        <v>0</v>
      </c>
      <c r="H24" s="24">
        <v>1</v>
      </c>
      <c r="I24" s="26">
        <f>H24+1</f>
        <v>2</v>
      </c>
      <c r="J24" s="58"/>
      <c r="K24" s="59"/>
    </row>
    <row r="25" ht="15" customHeight="1">
      <c r="A25" s="30"/>
      <c r="B25" s="44"/>
      <c r="C25" t="s" s="22">
        <v>14</v>
      </c>
      <c r="D25" s="23">
        <f>E25-1</f>
        <v>3</v>
      </c>
      <c r="E25" s="24">
        <v>4</v>
      </c>
      <c r="F25" s="25">
        <f>E25+1</f>
        <v>5</v>
      </c>
      <c r="G25" s="23">
        <f>H25-1</f>
        <v>3</v>
      </c>
      <c r="H25" s="24">
        <v>4</v>
      </c>
      <c r="I25" s="26">
        <f>H25+1</f>
        <v>5</v>
      </c>
      <c r="J25" t="s" s="61">
        <v>30</v>
      </c>
      <c r="K25" t="s" s="60">
        <v>30</v>
      </c>
    </row>
    <row r="26" ht="15" customHeight="1">
      <c r="A26" s="30"/>
      <c r="B26" s="44"/>
      <c r="C26" t="s" s="22">
        <v>15</v>
      </c>
      <c r="D26" s="23">
        <f>E26-1</f>
        <v>1</v>
      </c>
      <c r="E26" s="24">
        <v>2</v>
      </c>
      <c r="F26" s="25">
        <f>E26+1</f>
        <v>3</v>
      </c>
      <c r="G26" s="23">
        <f>H26-1</f>
        <v>0.9999999999999998</v>
      </c>
      <c r="H26" s="24">
        <v>2</v>
      </c>
      <c r="I26" s="26">
        <f>H26+1</f>
        <v>3</v>
      </c>
      <c r="J26" t="s" s="61">
        <v>49</v>
      </c>
      <c r="K26" t="s" s="60">
        <v>49</v>
      </c>
    </row>
    <row r="27" ht="15" customHeight="1">
      <c r="A27" s="30"/>
      <c r="B27" t="s" s="39">
        <v>31</v>
      </c>
      <c r="C27" t="s" s="22">
        <v>12</v>
      </c>
      <c r="D27" s="23">
        <f>E27-2</f>
        <v>-5</v>
      </c>
      <c r="E27" s="24">
        <v>-3</v>
      </c>
      <c r="F27" s="25">
        <f>E27+2</f>
        <v>-1</v>
      </c>
      <c r="G27" s="23">
        <f>H27-2</f>
        <v>-5</v>
      </c>
      <c r="H27" s="24">
        <v>-3</v>
      </c>
      <c r="I27" s="26">
        <f>H27+2</f>
        <v>-1</v>
      </c>
      <c r="J27" s="58"/>
      <c r="K27" s="59"/>
    </row>
    <row r="28" ht="15" customHeight="1">
      <c r="A28" s="30"/>
      <c r="B28" s="44"/>
      <c r="C28" t="s" s="22">
        <v>14</v>
      </c>
      <c r="D28" s="23">
        <f>E28-2</f>
        <v>-5</v>
      </c>
      <c r="E28" s="24">
        <v>-3</v>
      </c>
      <c r="F28" s="25">
        <f>E28+2</f>
        <v>-1</v>
      </c>
      <c r="G28" s="23">
        <f>H28-2</f>
        <v>-5</v>
      </c>
      <c r="H28" s="24">
        <v>-3</v>
      </c>
      <c r="I28" s="26">
        <f>H28+2</f>
        <v>-1</v>
      </c>
      <c r="J28" s="58"/>
      <c r="K28" s="59"/>
    </row>
    <row r="29" ht="15" customHeight="1">
      <c r="A29" s="33"/>
      <c r="B29" s="44"/>
      <c r="C29" t="s" s="22">
        <v>15</v>
      </c>
      <c r="D29" s="23">
        <f>E29-2</f>
        <v>-5</v>
      </c>
      <c r="E29" s="24">
        <v>-3</v>
      </c>
      <c r="F29" s="25">
        <f>E29+2</f>
        <v>-1</v>
      </c>
      <c r="G29" s="23">
        <f>H29-2</f>
        <v>-5</v>
      </c>
      <c r="H29" s="24">
        <v>-3</v>
      </c>
      <c r="I29" s="26">
        <f>H29+2</f>
        <v>-1</v>
      </c>
      <c r="J29" s="58"/>
      <c r="K29" s="59"/>
    </row>
    <row r="30" ht="15" customHeight="1">
      <c r="A30" t="s" s="45">
        <v>32</v>
      </c>
      <c r="B30" t="s" s="46">
        <v>33</v>
      </c>
      <c r="C30" t="s" s="22">
        <v>12</v>
      </c>
      <c r="D30" s="23">
        <f>E30-1</f>
        <v>5</v>
      </c>
      <c r="E30" s="24">
        <v>6</v>
      </c>
      <c r="F30" s="25">
        <f>E30+1</f>
        <v>7</v>
      </c>
      <c r="G30" s="23">
        <f>H30-1</f>
        <v>-4.5</v>
      </c>
      <c r="H30" s="24">
        <v>-3.5</v>
      </c>
      <c r="I30" s="26">
        <f>H30+1</f>
        <v>-2.5</v>
      </c>
      <c r="J30" s="58"/>
      <c r="K30" s="59"/>
    </row>
    <row r="31" ht="15" customHeight="1">
      <c r="A31" s="40"/>
      <c r="B31" s="29"/>
      <c r="C31" t="s" s="22">
        <v>14</v>
      </c>
      <c r="D31" s="23">
        <f>E31-1</f>
        <v>3</v>
      </c>
      <c r="E31" s="24">
        <v>4</v>
      </c>
      <c r="F31" s="25">
        <f>E31+1</f>
        <v>5</v>
      </c>
      <c r="G31" s="23">
        <f>H31-1</f>
        <v>-5</v>
      </c>
      <c r="H31" s="24">
        <v>-4</v>
      </c>
      <c r="I31" s="26">
        <f>H31+1</f>
        <v>-3</v>
      </c>
      <c r="J31" s="58"/>
      <c r="K31" s="59"/>
    </row>
    <row r="32" ht="15" customHeight="1">
      <c r="A32" s="40"/>
      <c r="B32" s="36"/>
      <c r="C32" t="s" s="22">
        <v>15</v>
      </c>
      <c r="D32" s="23">
        <f>E32-1</f>
        <v>2.5</v>
      </c>
      <c r="E32" s="24">
        <v>3.5</v>
      </c>
      <c r="F32" s="25">
        <f>E32+1</f>
        <v>4.5</v>
      </c>
      <c r="G32" s="23">
        <f>H32-1</f>
        <v>-1.5</v>
      </c>
      <c r="H32" s="24">
        <v>-0.5</v>
      </c>
      <c r="I32" s="26">
        <f>H32+1</f>
        <v>0.5</v>
      </c>
      <c r="J32" s="58"/>
      <c r="K32" s="59"/>
    </row>
    <row r="33" ht="15" customHeight="1">
      <c r="A33" s="40"/>
      <c r="B33" t="s" s="46">
        <v>34</v>
      </c>
      <c r="C33" t="s" s="22">
        <v>12</v>
      </c>
      <c r="D33" s="23">
        <f>E33-2</f>
        <v>5</v>
      </c>
      <c r="E33" s="24">
        <v>7</v>
      </c>
      <c r="F33" s="25">
        <f>E33+2</f>
        <v>9</v>
      </c>
      <c r="G33" s="23">
        <f>H33-2</f>
        <v>8.5</v>
      </c>
      <c r="H33" s="24">
        <v>10.5</v>
      </c>
      <c r="I33" s="26">
        <f>H33+2</f>
        <v>12.5</v>
      </c>
      <c r="J33" s="58"/>
      <c r="K33" s="59"/>
    </row>
    <row r="34" ht="15" customHeight="1">
      <c r="A34" s="40"/>
      <c r="B34" s="29"/>
      <c r="C34" t="s" s="22">
        <v>14</v>
      </c>
      <c r="D34" s="23">
        <f>E34-2</f>
        <v>9.5</v>
      </c>
      <c r="E34" s="24">
        <v>11.5</v>
      </c>
      <c r="F34" s="25">
        <f>E34+2</f>
        <v>13.5</v>
      </c>
      <c r="G34" s="23">
        <f>H34-2</f>
        <v>7</v>
      </c>
      <c r="H34" s="24">
        <v>9</v>
      </c>
      <c r="I34" s="26">
        <f>H34+2</f>
        <v>11</v>
      </c>
      <c r="J34" s="58"/>
      <c r="K34" t="s" s="60">
        <v>51</v>
      </c>
    </row>
    <row r="35" ht="15" customHeight="1">
      <c r="A35" s="40"/>
      <c r="B35" s="36"/>
      <c r="C35" t="s" s="22">
        <v>15</v>
      </c>
      <c r="D35" s="23">
        <f>E35-2</f>
        <v>6.5</v>
      </c>
      <c r="E35" s="24">
        <v>8.5</v>
      </c>
      <c r="F35" s="25">
        <f>E35+2</f>
        <v>10.5</v>
      </c>
      <c r="G35" s="23">
        <f>H35-2</f>
        <v>11.5</v>
      </c>
      <c r="H35" s="24">
        <v>13.5</v>
      </c>
      <c r="I35" s="26">
        <f>H35+2</f>
        <v>15.5</v>
      </c>
      <c r="J35" s="58"/>
      <c r="K35" t="s" s="60">
        <v>49</v>
      </c>
    </row>
    <row r="36" ht="15" customHeight="1">
      <c r="A36" t="s" s="45">
        <v>36</v>
      </c>
      <c r="B36" t="s" s="46">
        <v>37</v>
      </c>
      <c r="C36" t="s" s="22">
        <v>12</v>
      </c>
      <c r="D36" t="s" s="47">
        <v>38</v>
      </c>
      <c r="E36" s="48"/>
      <c r="F36" s="49"/>
      <c r="G36" t="s" s="47">
        <v>38</v>
      </c>
      <c r="H36" s="48"/>
      <c r="I36" s="50"/>
      <c r="J36" s="62"/>
      <c r="K36" s="63"/>
    </row>
    <row r="37" ht="15" customHeight="1">
      <c r="A37" s="40"/>
      <c r="B37" s="51"/>
      <c r="C37" t="s" s="22">
        <v>14</v>
      </c>
      <c r="D37" s="23">
        <f>E37-1</f>
        <v>-0.5</v>
      </c>
      <c r="E37" s="24">
        <v>0.5</v>
      </c>
      <c r="F37" s="25">
        <f>E37+1</f>
        <v>1.5</v>
      </c>
      <c r="G37" s="23">
        <f>H37-1</f>
        <v>-0.5</v>
      </c>
      <c r="H37" s="24">
        <v>0.5</v>
      </c>
      <c r="I37" s="26">
        <f>H37+1</f>
        <v>1.5</v>
      </c>
      <c r="J37" s="58"/>
      <c r="K37" s="59"/>
    </row>
    <row r="38" ht="15" customHeight="1">
      <c r="A38" s="40"/>
      <c r="B38" s="52"/>
      <c r="C38" t="s" s="22">
        <v>15</v>
      </c>
      <c r="D38" s="23">
        <f>E38-1</f>
        <v>2</v>
      </c>
      <c r="E38" s="24">
        <v>3</v>
      </c>
      <c r="F38" s="25">
        <f>E38+1</f>
        <v>4</v>
      </c>
      <c r="G38" s="23">
        <f>H38-1</f>
        <v>2.5</v>
      </c>
      <c r="H38" s="24">
        <v>3.5</v>
      </c>
      <c r="I38" s="26">
        <f>H38+1</f>
        <v>4.5</v>
      </c>
      <c r="J38" s="58"/>
      <c r="K38" s="59"/>
    </row>
    <row r="39" ht="15" customHeight="1">
      <c r="A39" t="s" s="45">
        <v>39</v>
      </c>
      <c r="B39" t="s" s="46">
        <v>40</v>
      </c>
      <c r="C39" t="s" s="22">
        <v>12</v>
      </c>
      <c r="D39" s="23">
        <f>E39-1</f>
        <v>7.5</v>
      </c>
      <c r="E39" s="24">
        <v>8.5</v>
      </c>
      <c r="F39" s="25">
        <f>E39+1</f>
        <v>9.5</v>
      </c>
      <c r="G39" s="23">
        <f>H39-1</f>
        <v>-1.5</v>
      </c>
      <c r="H39" s="24">
        <v>-0.5</v>
      </c>
      <c r="I39" s="26">
        <f>H39+1</f>
        <v>0.5</v>
      </c>
      <c r="J39" s="58"/>
      <c r="K39" s="59"/>
    </row>
    <row r="40" ht="15" customHeight="1">
      <c r="A40" s="40"/>
      <c r="B40" s="51"/>
      <c r="C40" t="s" s="22">
        <v>14</v>
      </c>
      <c r="D40" s="23">
        <f>E40-1</f>
        <v>2.5</v>
      </c>
      <c r="E40" s="24">
        <v>3.5</v>
      </c>
      <c r="F40" s="25">
        <f>E40+1</f>
        <v>4.5</v>
      </c>
      <c r="G40" s="23">
        <f>H40-1</f>
        <v>-5.5</v>
      </c>
      <c r="H40" s="24">
        <v>-4.5</v>
      </c>
      <c r="I40" s="26">
        <f>H40+1</f>
        <v>-3.5</v>
      </c>
      <c r="J40" s="58"/>
      <c r="K40" s="59"/>
    </row>
    <row r="41" ht="15" customHeight="1">
      <c r="A41" s="40"/>
      <c r="B41" s="36"/>
      <c r="C41" t="s" s="22">
        <v>15</v>
      </c>
      <c r="D41" s="23">
        <f>E41-1</f>
        <v>3</v>
      </c>
      <c r="E41" s="24">
        <v>4</v>
      </c>
      <c r="F41" s="25">
        <f>E41+1</f>
        <v>5</v>
      </c>
      <c r="G41" s="23">
        <f>H41-1</f>
        <v>-1</v>
      </c>
      <c r="H41" s="24">
        <v>0</v>
      </c>
      <c r="I41" s="26">
        <f>H41+1</f>
        <v>1</v>
      </c>
      <c r="J41" s="58"/>
      <c r="K41" s="59"/>
    </row>
    <row r="42" ht="15" customHeight="1">
      <c r="A42" s="40"/>
      <c r="B42" t="s" s="46">
        <v>41</v>
      </c>
      <c r="C42" t="s" s="22">
        <v>12</v>
      </c>
      <c r="D42" s="23">
        <f>E42-2</f>
        <v>7.5</v>
      </c>
      <c r="E42" s="24">
        <v>9.5</v>
      </c>
      <c r="F42" s="25">
        <f>E42+2</f>
        <v>11.5</v>
      </c>
      <c r="G42" s="23">
        <f>H42-2</f>
        <v>11.5</v>
      </c>
      <c r="H42" s="24">
        <v>13.5</v>
      </c>
      <c r="I42" s="26">
        <f>H42+2</f>
        <v>15.5</v>
      </c>
      <c r="J42" s="58"/>
      <c r="K42" s="59"/>
    </row>
    <row r="43" ht="15" customHeight="1">
      <c r="A43" s="40"/>
      <c r="B43" s="51"/>
      <c r="C43" t="s" s="22">
        <v>14</v>
      </c>
      <c r="D43" s="23">
        <f>E43-2</f>
        <v>8.5</v>
      </c>
      <c r="E43" s="24">
        <v>10.5</v>
      </c>
      <c r="F43" s="25">
        <f>E43+2</f>
        <v>12.5</v>
      </c>
      <c r="G43" s="23">
        <f>H43-2</f>
        <v>6</v>
      </c>
      <c r="H43" s="24">
        <v>8</v>
      </c>
      <c r="I43" s="26">
        <f>H43+2</f>
        <v>10</v>
      </c>
      <c r="J43" s="58"/>
      <c r="K43" t="s" s="60">
        <v>56</v>
      </c>
    </row>
    <row r="44" ht="15" customHeight="1">
      <c r="A44" s="40"/>
      <c r="B44" s="52"/>
      <c r="C44" t="s" s="22">
        <v>15</v>
      </c>
      <c r="D44" s="23">
        <f>E44-2</f>
        <v>6.5</v>
      </c>
      <c r="E44" s="24">
        <v>8.5</v>
      </c>
      <c r="F44" s="25">
        <f>E44+2</f>
        <v>10.5</v>
      </c>
      <c r="G44" s="23">
        <f>H44-2</f>
        <v>12</v>
      </c>
      <c r="H44" s="24">
        <v>14</v>
      </c>
      <c r="I44" s="26">
        <f>H44+2</f>
        <v>16</v>
      </c>
      <c r="J44" s="58"/>
      <c r="K44" t="s" s="60">
        <v>49</v>
      </c>
    </row>
    <row r="45" ht="15" customHeight="1">
      <c r="A45" t="s" s="43">
        <v>42</v>
      </c>
      <c r="B45" t="s" s="46">
        <v>43</v>
      </c>
      <c r="C45" t="s" s="22">
        <v>12</v>
      </c>
      <c r="D45" s="23">
        <f>E45-1</f>
        <v>4.5</v>
      </c>
      <c r="E45" s="24">
        <v>5.5</v>
      </c>
      <c r="F45" s="25">
        <f>E45+1</f>
        <v>6.5</v>
      </c>
      <c r="G45" s="23">
        <f>H45-1</f>
        <v>-5</v>
      </c>
      <c r="H45" s="24">
        <v>-4</v>
      </c>
      <c r="I45" s="26">
        <f>H45+1</f>
        <v>-3</v>
      </c>
      <c r="J45" s="58"/>
      <c r="K45" s="59"/>
    </row>
    <row r="46" ht="15" customHeight="1">
      <c r="A46" s="30"/>
      <c r="B46" s="51"/>
      <c r="C46" t="s" s="22">
        <v>14</v>
      </c>
      <c r="D46" s="23">
        <f>E46-1</f>
        <v>-1.5</v>
      </c>
      <c r="E46" s="24">
        <v>-0.5</v>
      </c>
      <c r="F46" s="25">
        <f>E46+1</f>
        <v>0.5</v>
      </c>
      <c r="G46" s="23">
        <f>H46-1</f>
        <v>-10</v>
      </c>
      <c r="H46" s="24">
        <v>-9</v>
      </c>
      <c r="I46" s="26">
        <f>H46+1</f>
        <v>-8</v>
      </c>
      <c r="J46" s="58"/>
      <c r="K46" s="59"/>
    </row>
    <row r="47" ht="15" customHeight="1">
      <c r="A47" s="30"/>
      <c r="B47" s="52"/>
      <c r="C47" t="s" s="22">
        <v>15</v>
      </c>
      <c r="D47" s="23">
        <f>E47-1</f>
        <v>0</v>
      </c>
      <c r="E47" s="24">
        <v>1</v>
      </c>
      <c r="F47" s="25">
        <f>E47+1</f>
        <v>2</v>
      </c>
      <c r="G47" s="23">
        <f>H47-1</f>
        <v>-4</v>
      </c>
      <c r="H47" s="24">
        <v>-3</v>
      </c>
      <c r="I47" s="26">
        <f>H47+1</f>
        <v>-2</v>
      </c>
      <c r="J47" s="58"/>
      <c r="K47" s="59"/>
    </row>
    <row r="48" ht="15" customHeight="1">
      <c r="A48" s="30"/>
      <c r="B48" t="s" s="46">
        <v>44</v>
      </c>
      <c r="C48" t="s" s="22">
        <v>12</v>
      </c>
      <c r="D48" s="23">
        <f>E48-2</f>
        <v>4</v>
      </c>
      <c r="E48" s="24">
        <v>6</v>
      </c>
      <c r="F48" s="25">
        <f>E48+2</f>
        <v>8</v>
      </c>
      <c r="G48" s="23">
        <f>H48-2</f>
        <v>8</v>
      </c>
      <c r="H48" s="24">
        <v>10</v>
      </c>
      <c r="I48" s="26">
        <f>H48+2</f>
        <v>12</v>
      </c>
      <c r="J48" s="58"/>
      <c r="K48" s="59"/>
    </row>
    <row r="49" ht="15" customHeight="1">
      <c r="A49" s="30"/>
      <c r="B49" s="51"/>
      <c r="C49" t="s" s="22">
        <v>14</v>
      </c>
      <c r="D49" s="23">
        <f>E49-2</f>
        <v>4.5</v>
      </c>
      <c r="E49" s="24">
        <v>6.5</v>
      </c>
      <c r="F49" s="25">
        <f>E49+2</f>
        <v>8.5</v>
      </c>
      <c r="G49" s="23">
        <f>H49-2</f>
        <v>2</v>
      </c>
      <c r="H49" s="24">
        <v>4</v>
      </c>
      <c r="I49" s="26">
        <f>H49+2</f>
        <v>6</v>
      </c>
      <c r="J49" s="58"/>
      <c r="K49" t="s" s="60">
        <v>57</v>
      </c>
    </row>
    <row r="50" ht="16" customHeight="1">
      <c r="A50" s="33"/>
      <c r="B50" s="52"/>
      <c r="C50" t="s" s="22">
        <v>15</v>
      </c>
      <c r="D50" s="23">
        <f>E50-2</f>
        <v>3.5</v>
      </c>
      <c r="E50" s="24">
        <v>5.5</v>
      </c>
      <c r="F50" s="25">
        <f>E50+2</f>
        <v>7.5</v>
      </c>
      <c r="G50" s="23">
        <f>H50-2</f>
        <v>9</v>
      </c>
      <c r="H50" s="24">
        <v>11</v>
      </c>
      <c r="I50" s="26">
        <f>H50+2</f>
        <v>13</v>
      </c>
      <c r="J50" s="64"/>
      <c r="K50" t="s" s="65">
        <v>49</v>
      </c>
    </row>
  </sheetData>
  <mergeCells count="30">
    <mergeCell ref="B21:B23"/>
    <mergeCell ref="B18:B20"/>
    <mergeCell ref="A18:A23"/>
    <mergeCell ref="B15:B17"/>
    <mergeCell ref="B6:B8"/>
    <mergeCell ref="A12:A17"/>
    <mergeCell ref="C4:C5"/>
    <mergeCell ref="A4:B5"/>
    <mergeCell ref="D36:F36"/>
    <mergeCell ref="B42:B44"/>
    <mergeCell ref="B39:B41"/>
    <mergeCell ref="B12:B14"/>
    <mergeCell ref="D4:F4"/>
    <mergeCell ref="A39:A44"/>
    <mergeCell ref="J4:K4"/>
    <mergeCell ref="B36:B38"/>
    <mergeCell ref="G36:I36"/>
    <mergeCell ref="B9:B11"/>
    <mergeCell ref="A36:A38"/>
    <mergeCell ref="B33:B35"/>
    <mergeCell ref="B27:B29"/>
    <mergeCell ref="G4:I4"/>
    <mergeCell ref="B24:B26"/>
    <mergeCell ref="A30:A35"/>
    <mergeCell ref="A6:A11"/>
    <mergeCell ref="B48:B50"/>
    <mergeCell ref="A24:A29"/>
    <mergeCell ref="B45:B47"/>
    <mergeCell ref="B30:B32"/>
    <mergeCell ref="A45:A50"/>
  </mergeCells>
  <conditionalFormatting sqref="J4:J50 K5:K50">
    <cfRule type="containsText" dxfId="8" priority="1" stopIfTrue="1" text="NG">
      <formula>NOT(ISERROR(FIND(UPPER("NG"),UPPER(J4))))</formula>
      <formula>"NG"</formula>
    </cfRule>
    <cfRule type="containsText" dxfId="9" priority="2" stopIfTrue="1" text="OK(upper)">
      <formula>NOT(ISERROR(FIND(UPPER("OK(upper)"),UPPER(J4))))</formula>
      <formula>"OK(upper)"</formula>
    </cfRule>
    <cfRule type="containsText" dxfId="10" priority="3" stopIfTrue="1" text="OK(lower)">
      <formula>NOT(ISERROR(FIND(UPPER("OK(lower)"),UPPER(J4))))</formula>
      <formula>"OK(lower)"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50"/>
  <sheetViews>
    <sheetView workbookViewId="0" showGridLines="0" defaultGridColor="1"/>
  </sheetViews>
  <sheetFormatPr defaultColWidth="8.83333" defaultRowHeight="14.25" customHeight="1" outlineLevelRow="0" outlineLevelCol="0"/>
  <cols>
    <col min="1" max="1" width="21.1719" style="66" customWidth="1"/>
    <col min="2" max="2" width="23.8516" style="66" customWidth="1"/>
    <col min="3" max="3" width="11.6719" style="66" customWidth="1"/>
    <col min="4" max="4" width="20.6719" style="66" customWidth="1"/>
    <col min="5" max="5" width="20.6719" style="66" customWidth="1"/>
    <col min="6" max="6" width="20.6719" style="66" customWidth="1"/>
    <col min="7" max="7" width="20.6719" style="66" customWidth="1"/>
    <col min="8" max="256" width="8.85156" style="66" customWidth="1"/>
  </cols>
  <sheetData>
    <row r="1" ht="42" customHeight="1">
      <c r="A1" t="s" s="2">
        <v>0</v>
      </c>
      <c r="B1" s="3"/>
      <c r="C1" s="3"/>
      <c r="D1" s="3"/>
      <c r="E1" s="67"/>
      <c r="F1" s="3"/>
      <c r="G1" s="3"/>
    </row>
    <row r="2" ht="13.5" customHeight="1">
      <c r="A2" s="4"/>
      <c r="B2" s="3"/>
      <c r="C2" s="3"/>
      <c r="D2" s="3"/>
      <c r="E2" s="67"/>
      <c r="F2" s="3"/>
      <c r="G2" s="3"/>
    </row>
    <row r="3" ht="17" customHeight="1">
      <c r="A3" t="s" s="5">
        <v>58</v>
      </c>
      <c r="B3" s="6"/>
      <c r="C3" s="7"/>
      <c r="D3" s="8"/>
      <c r="E3" s="68"/>
      <c r="F3" s="8"/>
      <c r="G3" s="9"/>
    </row>
    <row r="4" ht="16" customHeight="1">
      <c r="A4" t="s" s="10">
        <v>2</v>
      </c>
      <c r="B4" s="11"/>
      <c r="C4" t="s" s="10">
        <v>3</v>
      </c>
      <c r="D4" t="s" s="12">
        <v>4</v>
      </c>
      <c r="E4" s="13"/>
      <c r="F4" s="69"/>
      <c r="G4" t="s" s="70">
        <v>6</v>
      </c>
    </row>
    <row r="5" ht="15" customHeight="1">
      <c r="A5" s="11"/>
      <c r="B5" s="11"/>
      <c r="C5" s="11"/>
      <c r="D5" t="s" s="10">
        <v>7</v>
      </c>
      <c r="E5" t="s" s="10">
        <v>8</v>
      </c>
      <c r="F5" t="s" s="18">
        <v>9</v>
      </c>
      <c r="G5" s="71"/>
    </row>
    <row r="6" ht="15" customHeight="1">
      <c r="A6" t="s" s="20">
        <v>10</v>
      </c>
      <c r="B6" t="s" s="21">
        <v>11</v>
      </c>
      <c r="C6" t="s" s="22">
        <v>12</v>
      </c>
      <c r="D6" s="23">
        <f>E6-2</f>
        <v>0</v>
      </c>
      <c r="E6" s="24">
        <v>2</v>
      </c>
      <c r="F6" s="26">
        <f>E6+2</f>
        <v>4</v>
      </c>
      <c r="G6" s="72"/>
    </row>
    <row r="7" ht="15" customHeight="1">
      <c r="A7" s="29"/>
      <c r="B7" s="30"/>
      <c r="C7" t="s" s="22">
        <v>14</v>
      </c>
      <c r="D7" s="23">
        <f>E7-2</f>
        <v>1.5</v>
      </c>
      <c r="E7" s="24">
        <v>3.5</v>
      </c>
      <c r="F7" s="26">
        <f>E7+2</f>
        <v>5.5</v>
      </c>
      <c r="G7" s="72"/>
    </row>
    <row r="8" ht="15" customHeight="1">
      <c r="A8" s="29"/>
      <c r="B8" s="33"/>
      <c r="C8" t="s" s="22">
        <v>15</v>
      </c>
      <c r="D8" s="23">
        <f>E8-2</f>
        <v>0</v>
      </c>
      <c r="E8" s="24">
        <v>2</v>
      </c>
      <c r="F8" s="26">
        <f>E8+2</f>
        <v>4</v>
      </c>
      <c r="G8" s="72"/>
    </row>
    <row r="9" ht="15" customHeight="1">
      <c r="A9" s="29"/>
      <c r="B9" t="s" s="21">
        <v>16</v>
      </c>
      <c r="C9" t="s" s="22">
        <v>12</v>
      </c>
      <c r="D9" s="23">
        <f>E9-2</f>
        <v>8</v>
      </c>
      <c r="E9" s="24">
        <v>10</v>
      </c>
      <c r="F9" s="26">
        <f>E9+2</f>
        <v>12</v>
      </c>
      <c r="G9" s="73"/>
    </row>
    <row r="10" ht="15" customHeight="1">
      <c r="A10" s="29"/>
      <c r="B10" s="30"/>
      <c r="C10" t="s" s="22">
        <v>14</v>
      </c>
      <c r="D10" s="23">
        <f>E10-2</f>
        <v>8</v>
      </c>
      <c r="E10" s="24">
        <v>10</v>
      </c>
      <c r="F10" s="26">
        <f>E10+2</f>
        <v>12</v>
      </c>
      <c r="G10" s="73"/>
    </row>
    <row r="11" ht="15" customHeight="1">
      <c r="A11" s="36"/>
      <c r="B11" s="33"/>
      <c r="C11" t="s" s="22">
        <v>15</v>
      </c>
      <c r="D11" s="23">
        <f>E11-2</f>
        <v>9</v>
      </c>
      <c r="E11" s="24">
        <v>11</v>
      </c>
      <c r="F11" s="26">
        <f>E11+2</f>
        <v>13</v>
      </c>
      <c r="G11" s="73"/>
    </row>
    <row r="12" ht="15" customHeight="1">
      <c r="A12" t="s" s="20">
        <v>17</v>
      </c>
      <c r="B12" t="s" s="21">
        <v>18</v>
      </c>
      <c r="C12" t="s" s="22">
        <v>12</v>
      </c>
      <c r="D12" s="23">
        <f>E12-2</f>
        <v>1.5</v>
      </c>
      <c r="E12" s="24">
        <v>3.5</v>
      </c>
      <c r="F12" s="26">
        <f>E12+2</f>
        <v>5.5</v>
      </c>
      <c r="G12" s="72"/>
    </row>
    <row r="13" ht="15" customHeight="1">
      <c r="A13" s="29"/>
      <c r="B13" s="30"/>
      <c r="C13" t="s" s="22">
        <v>14</v>
      </c>
      <c r="D13" s="23">
        <f>E13-2</f>
        <v>3.5</v>
      </c>
      <c r="E13" s="24">
        <v>5.5</v>
      </c>
      <c r="F13" s="26">
        <f>E13+2</f>
        <v>7.5</v>
      </c>
      <c r="G13" s="72"/>
    </row>
    <row r="14" ht="15" customHeight="1">
      <c r="A14" s="29"/>
      <c r="B14" s="33"/>
      <c r="C14" t="s" s="22">
        <v>15</v>
      </c>
      <c r="D14" s="23">
        <f>E14-2</f>
        <v>2</v>
      </c>
      <c r="E14" s="24">
        <v>4</v>
      </c>
      <c r="F14" s="26">
        <f>E14+2</f>
        <v>6</v>
      </c>
      <c r="G14" s="72"/>
    </row>
    <row r="15" ht="15" customHeight="1">
      <c r="A15" s="29"/>
      <c r="B15" t="s" s="21">
        <v>20</v>
      </c>
      <c r="C15" t="s" s="22">
        <v>12</v>
      </c>
      <c r="D15" s="23">
        <f>E15-2</f>
        <v>9.5</v>
      </c>
      <c r="E15" s="24">
        <v>11.5</v>
      </c>
      <c r="F15" s="26">
        <f>E15+2</f>
        <v>13.5</v>
      </c>
      <c r="G15" s="72"/>
    </row>
    <row r="16" ht="15" customHeight="1">
      <c r="A16" s="29"/>
      <c r="B16" s="30"/>
      <c r="C16" t="s" s="22">
        <v>14</v>
      </c>
      <c r="D16" s="23">
        <f>E16-2</f>
        <v>9.5</v>
      </c>
      <c r="E16" s="24">
        <v>11.5</v>
      </c>
      <c r="F16" s="26">
        <f>E16+2</f>
        <v>13.5</v>
      </c>
      <c r="G16" s="72"/>
    </row>
    <row r="17" ht="15" customHeight="1">
      <c r="A17" s="36"/>
      <c r="B17" s="33"/>
      <c r="C17" t="s" s="22">
        <v>15</v>
      </c>
      <c r="D17" s="23">
        <f>E17-2</f>
        <v>10</v>
      </c>
      <c r="E17" s="24">
        <v>12</v>
      </c>
      <c r="F17" s="26">
        <f>E17+2</f>
        <v>14</v>
      </c>
      <c r="G17" s="72"/>
    </row>
    <row r="18" ht="15" customHeight="1">
      <c r="A18" t="s" s="38">
        <v>21</v>
      </c>
      <c r="B18" t="s" s="39">
        <v>22</v>
      </c>
      <c r="C18" t="s" s="22">
        <v>12</v>
      </c>
      <c r="D18" s="23">
        <f>E18-1</f>
        <v>3.5</v>
      </c>
      <c r="E18" s="24">
        <v>4.5</v>
      </c>
      <c r="F18" s="26">
        <f>E18+1</f>
        <v>5.5</v>
      </c>
      <c r="G18" s="72"/>
    </row>
    <row r="19" ht="15" customHeight="1">
      <c r="A19" s="40"/>
      <c r="B19" s="41"/>
      <c r="C19" t="s" s="22">
        <v>14</v>
      </c>
      <c r="D19" s="23">
        <f>E19-1</f>
        <v>-1</v>
      </c>
      <c r="E19" s="24">
        <v>0</v>
      </c>
      <c r="F19" s="26">
        <f>E19+1</f>
        <v>1</v>
      </c>
      <c r="G19" t="s" s="74">
        <v>49</v>
      </c>
    </row>
    <row r="20" ht="15" customHeight="1">
      <c r="A20" s="40"/>
      <c r="B20" s="41"/>
      <c r="C20" t="s" s="22">
        <v>15</v>
      </c>
      <c r="D20" s="23">
        <f>E20-1</f>
        <v>3.5</v>
      </c>
      <c r="E20" s="24">
        <v>4.5</v>
      </c>
      <c r="F20" s="26">
        <f>E20+1</f>
        <v>5.5</v>
      </c>
      <c r="G20" t="s" s="74">
        <v>49</v>
      </c>
    </row>
    <row r="21" ht="15" customHeight="1">
      <c r="A21" s="40"/>
      <c r="B21" t="s" s="39">
        <v>25</v>
      </c>
      <c r="C21" t="s" s="22">
        <v>12</v>
      </c>
      <c r="D21" s="23">
        <f>E21-2</f>
        <v>11.5</v>
      </c>
      <c r="E21" s="24">
        <v>13.5</v>
      </c>
      <c r="F21" s="26">
        <f>E21+2</f>
        <v>15.5</v>
      </c>
      <c r="G21" s="72"/>
    </row>
    <row r="22" ht="15" customHeight="1">
      <c r="A22" s="40"/>
      <c r="B22" s="41"/>
      <c r="C22" t="s" s="22">
        <v>14</v>
      </c>
      <c r="D22" s="23">
        <f>E22-2</f>
        <v>4</v>
      </c>
      <c r="E22" s="24">
        <v>6</v>
      </c>
      <c r="F22" s="26">
        <f>E22+2</f>
        <v>8</v>
      </c>
      <c r="G22" t="s" s="74">
        <v>45</v>
      </c>
    </row>
    <row r="23" ht="15" customHeight="1">
      <c r="A23" s="40"/>
      <c r="B23" s="41"/>
      <c r="C23" t="s" s="22">
        <v>15</v>
      </c>
      <c r="D23" s="23">
        <f>E23-2</f>
        <v>6.5</v>
      </c>
      <c r="E23" s="24">
        <v>8.5</v>
      </c>
      <c r="F23" s="26">
        <f>E23+2</f>
        <v>10.5</v>
      </c>
      <c r="G23" t="s" s="74">
        <v>59</v>
      </c>
    </row>
    <row r="24" ht="15" customHeight="1">
      <c r="A24" t="s" s="43">
        <v>28</v>
      </c>
      <c r="B24" t="s" s="39">
        <v>29</v>
      </c>
      <c r="C24" t="s" s="22">
        <v>12</v>
      </c>
      <c r="D24" s="23">
        <f>E24-1</f>
        <v>0</v>
      </c>
      <c r="E24" s="24">
        <v>1</v>
      </c>
      <c r="F24" s="26">
        <f>E24+1</f>
        <v>2</v>
      </c>
      <c r="G24" s="72"/>
    </row>
    <row r="25" ht="15" customHeight="1">
      <c r="A25" s="30"/>
      <c r="B25" s="44"/>
      <c r="C25" t="s" s="22">
        <v>14</v>
      </c>
      <c r="D25" s="23">
        <f>E25-1</f>
        <v>3</v>
      </c>
      <c r="E25" s="24">
        <v>4</v>
      </c>
      <c r="F25" s="26">
        <f>E25+1</f>
        <v>5</v>
      </c>
      <c r="G25" t="s" s="74">
        <v>30</v>
      </c>
    </row>
    <row r="26" ht="15" customHeight="1">
      <c r="A26" s="30"/>
      <c r="B26" s="44"/>
      <c r="C26" t="s" s="22">
        <v>15</v>
      </c>
      <c r="D26" s="23">
        <f>E26-1</f>
        <v>1</v>
      </c>
      <c r="E26" s="24">
        <v>2</v>
      </c>
      <c r="F26" s="26">
        <f>E26+1</f>
        <v>3</v>
      </c>
      <c r="G26" t="s" s="74">
        <v>49</v>
      </c>
    </row>
    <row r="27" ht="15" customHeight="1">
      <c r="A27" s="30"/>
      <c r="B27" t="s" s="39">
        <v>31</v>
      </c>
      <c r="C27" t="s" s="22">
        <v>12</v>
      </c>
      <c r="D27" s="23">
        <f>E27-2</f>
        <v>-5</v>
      </c>
      <c r="E27" s="24">
        <v>-3</v>
      </c>
      <c r="F27" s="26">
        <f>E27+2</f>
        <v>-1</v>
      </c>
      <c r="G27" s="73"/>
    </row>
    <row r="28" ht="15" customHeight="1">
      <c r="A28" s="30"/>
      <c r="B28" s="44"/>
      <c r="C28" t="s" s="22">
        <v>14</v>
      </c>
      <c r="D28" s="23">
        <f>E28-2</f>
        <v>-5</v>
      </c>
      <c r="E28" s="24">
        <v>-3</v>
      </c>
      <c r="F28" s="26">
        <f>E28+2</f>
        <v>-1</v>
      </c>
      <c r="G28" s="73"/>
    </row>
    <row r="29" ht="15" customHeight="1">
      <c r="A29" s="33"/>
      <c r="B29" s="44"/>
      <c r="C29" t="s" s="22">
        <v>15</v>
      </c>
      <c r="D29" s="23">
        <f>E29-2</f>
        <v>-5</v>
      </c>
      <c r="E29" s="24">
        <v>-3</v>
      </c>
      <c r="F29" s="26">
        <f>E29+2</f>
        <v>-1</v>
      </c>
      <c r="G29" s="73"/>
    </row>
    <row r="30" ht="15" customHeight="1">
      <c r="A30" t="s" s="45">
        <v>32</v>
      </c>
      <c r="B30" t="s" s="46">
        <v>33</v>
      </c>
      <c r="C30" t="s" s="22">
        <v>12</v>
      </c>
      <c r="D30" s="23">
        <f>E30-1</f>
        <v>1.5</v>
      </c>
      <c r="E30" s="24">
        <v>2.5</v>
      </c>
      <c r="F30" s="26">
        <f>E30+1</f>
        <v>3.5</v>
      </c>
      <c r="G30" s="73"/>
    </row>
    <row r="31" ht="15" customHeight="1">
      <c r="A31" s="40"/>
      <c r="B31" s="29"/>
      <c r="C31" t="s" s="22">
        <v>14</v>
      </c>
      <c r="D31" s="23">
        <f>E31-1</f>
        <v>-1</v>
      </c>
      <c r="E31" s="24">
        <v>0</v>
      </c>
      <c r="F31" s="26">
        <f>E31+1</f>
        <v>1</v>
      </c>
      <c r="G31" s="73"/>
    </row>
    <row r="32" ht="15" customHeight="1">
      <c r="A32" s="40"/>
      <c r="B32" s="36"/>
      <c r="C32" t="s" s="22">
        <v>15</v>
      </c>
      <c r="D32" s="23">
        <f>E32-1</f>
        <v>2.5</v>
      </c>
      <c r="E32" s="24">
        <v>3.5</v>
      </c>
      <c r="F32" s="26">
        <f>E32+1</f>
        <v>4.5</v>
      </c>
      <c r="G32" s="73"/>
    </row>
    <row r="33" ht="15" customHeight="1">
      <c r="A33" s="40"/>
      <c r="B33" t="s" s="46">
        <v>34</v>
      </c>
      <c r="C33" t="s" s="22">
        <v>12</v>
      </c>
      <c r="D33" s="23">
        <f>E33-2</f>
        <v>10</v>
      </c>
      <c r="E33" s="24">
        <v>12</v>
      </c>
      <c r="F33" s="26">
        <f>E33+2</f>
        <v>14</v>
      </c>
      <c r="G33" s="72"/>
    </row>
    <row r="34" ht="15" customHeight="1">
      <c r="A34" s="40"/>
      <c r="B34" s="29"/>
      <c r="C34" t="s" s="22">
        <v>14</v>
      </c>
      <c r="D34" s="23">
        <f>E34-2</f>
        <v>7.5</v>
      </c>
      <c r="E34" s="24">
        <v>9.5</v>
      </c>
      <c r="F34" s="26">
        <f>E34+2</f>
        <v>11.5</v>
      </c>
      <c r="G34" s="72"/>
    </row>
    <row r="35" ht="15" customHeight="1">
      <c r="A35" s="40"/>
      <c r="B35" s="36"/>
      <c r="C35" t="s" s="22">
        <v>15</v>
      </c>
      <c r="D35" s="23">
        <f>E35-2</f>
        <v>7.5</v>
      </c>
      <c r="E35" s="24">
        <v>9.5</v>
      </c>
      <c r="F35" s="26">
        <f>E35+2</f>
        <v>11.5</v>
      </c>
      <c r="G35" t="s" s="74">
        <v>49</v>
      </c>
    </row>
    <row r="36" ht="15" customHeight="1">
      <c r="A36" t="s" s="45">
        <v>36</v>
      </c>
      <c r="B36" t="s" s="46">
        <v>37</v>
      </c>
      <c r="C36" t="s" s="22">
        <v>12</v>
      </c>
      <c r="D36" t="s" s="47">
        <v>38</v>
      </c>
      <c r="E36" s="48"/>
      <c r="F36" s="50"/>
      <c r="G36" s="75"/>
    </row>
    <row r="37" ht="15" customHeight="1">
      <c r="A37" s="40"/>
      <c r="B37" s="51"/>
      <c r="C37" t="s" s="22">
        <v>14</v>
      </c>
      <c r="D37" s="23">
        <f>E37-1</f>
        <v>-0.5</v>
      </c>
      <c r="E37" s="24">
        <v>0.5</v>
      </c>
      <c r="F37" s="26">
        <f>E37+1</f>
        <v>1.5</v>
      </c>
      <c r="G37" s="73"/>
    </row>
    <row r="38" ht="15" customHeight="1">
      <c r="A38" s="40"/>
      <c r="B38" s="52"/>
      <c r="C38" t="s" s="22">
        <v>15</v>
      </c>
      <c r="D38" s="23">
        <f>E38-1</f>
        <v>2.5</v>
      </c>
      <c r="E38" s="24">
        <v>3.5</v>
      </c>
      <c r="F38" s="26">
        <f>E38+1</f>
        <v>4.5</v>
      </c>
      <c r="G38" s="73"/>
    </row>
    <row r="39" ht="15" customHeight="1">
      <c r="A39" t="s" s="45">
        <v>39</v>
      </c>
      <c r="B39" t="s" s="46">
        <v>40</v>
      </c>
      <c r="C39" t="s" s="22">
        <v>12</v>
      </c>
      <c r="D39" s="23">
        <f>E39-1</f>
        <v>1.5</v>
      </c>
      <c r="E39" s="24">
        <v>2.5</v>
      </c>
      <c r="F39" s="26">
        <f>E39+1</f>
        <v>3.5</v>
      </c>
      <c r="G39" s="73"/>
    </row>
    <row r="40" ht="15" customHeight="1">
      <c r="A40" s="40"/>
      <c r="B40" s="51"/>
      <c r="C40" t="s" s="22">
        <v>14</v>
      </c>
      <c r="D40" s="23">
        <f>E40-1</f>
        <v>-5</v>
      </c>
      <c r="E40" s="24">
        <v>-4</v>
      </c>
      <c r="F40" s="26">
        <f>E40+1</f>
        <v>-3</v>
      </c>
      <c r="G40" s="73"/>
    </row>
    <row r="41" ht="15" customHeight="1">
      <c r="A41" s="40"/>
      <c r="B41" s="36"/>
      <c r="C41" t="s" s="22">
        <v>15</v>
      </c>
      <c r="D41" s="23">
        <f>E41-1</f>
        <v>-0.5</v>
      </c>
      <c r="E41" s="24">
        <v>0.5</v>
      </c>
      <c r="F41" s="26">
        <f>E41+1</f>
        <v>1.5</v>
      </c>
      <c r="G41" s="73"/>
    </row>
    <row r="42" ht="15" customHeight="1">
      <c r="A42" s="40"/>
      <c r="B42" t="s" s="46">
        <v>41</v>
      </c>
      <c r="C42" t="s" s="22">
        <v>12</v>
      </c>
      <c r="D42" s="23">
        <f>E42-2</f>
        <v>10</v>
      </c>
      <c r="E42" s="24">
        <v>12</v>
      </c>
      <c r="F42" s="26">
        <f>E42+2</f>
        <v>14</v>
      </c>
      <c r="G42" s="72"/>
    </row>
    <row r="43" ht="15" customHeight="1">
      <c r="A43" s="40"/>
      <c r="B43" s="51"/>
      <c r="C43" t="s" s="22">
        <v>14</v>
      </c>
      <c r="D43" s="23">
        <f>E43-2</f>
        <v>3.5</v>
      </c>
      <c r="E43" s="24">
        <v>5.5</v>
      </c>
      <c r="F43" s="26">
        <f>E43+2</f>
        <v>7.5</v>
      </c>
      <c r="G43" t="s" s="74">
        <v>49</v>
      </c>
    </row>
    <row r="44" ht="15" customHeight="1">
      <c r="A44" s="40"/>
      <c r="B44" s="52"/>
      <c r="C44" t="s" s="22">
        <v>15</v>
      </c>
      <c r="D44" s="23">
        <f>E44-2</f>
        <v>4.5</v>
      </c>
      <c r="E44" s="24">
        <v>6.5</v>
      </c>
      <c r="F44" s="26">
        <f>E44+2</f>
        <v>8.5</v>
      </c>
      <c r="G44" s="72"/>
    </row>
    <row r="45" ht="15" customHeight="1">
      <c r="A45" t="s" s="43">
        <v>60</v>
      </c>
      <c r="B45" t="s" s="46">
        <v>43</v>
      </c>
      <c r="C45" t="s" s="22">
        <v>12</v>
      </c>
      <c r="D45" s="23">
        <f>E45-1</f>
        <v>1</v>
      </c>
      <c r="E45" s="24">
        <v>2</v>
      </c>
      <c r="F45" s="26">
        <f>E45+1</f>
        <v>3</v>
      </c>
      <c r="G45" s="73"/>
    </row>
    <row r="46" ht="15" customHeight="1">
      <c r="A46" s="30"/>
      <c r="B46" s="51"/>
      <c r="C46" t="s" s="22">
        <v>14</v>
      </c>
      <c r="D46" s="23">
        <f>E46-1</f>
        <v>-6</v>
      </c>
      <c r="E46" s="24">
        <v>-5</v>
      </c>
      <c r="F46" s="26">
        <f>E46+1</f>
        <v>-4</v>
      </c>
      <c r="G46" s="73"/>
    </row>
    <row r="47" ht="15" customHeight="1">
      <c r="A47" s="30"/>
      <c r="B47" s="52"/>
      <c r="C47" t="s" s="22">
        <v>15</v>
      </c>
      <c r="D47" s="23">
        <f>E47-1</f>
        <v>-0.5</v>
      </c>
      <c r="E47" s="24">
        <v>0.5</v>
      </c>
      <c r="F47" s="26">
        <f>E47+1</f>
        <v>1.5</v>
      </c>
      <c r="G47" s="73"/>
    </row>
    <row r="48" ht="15" customHeight="1">
      <c r="A48" s="30"/>
      <c r="B48" t="s" s="46">
        <v>44</v>
      </c>
      <c r="C48" t="s" s="22">
        <v>12</v>
      </c>
      <c r="D48" s="23">
        <f>E48-2</f>
        <v>9.5</v>
      </c>
      <c r="E48" s="24">
        <v>11.5</v>
      </c>
      <c r="F48" s="26">
        <f>E48+2</f>
        <v>13.5</v>
      </c>
      <c r="G48" s="72"/>
    </row>
    <row r="49" ht="15" customHeight="1">
      <c r="A49" s="30"/>
      <c r="B49" s="51"/>
      <c r="C49" t="s" s="22">
        <v>14</v>
      </c>
      <c r="D49" s="23">
        <f>E49-2</f>
        <v>2.5</v>
      </c>
      <c r="E49" s="24">
        <v>4.5</v>
      </c>
      <c r="F49" s="26">
        <f>E49+2</f>
        <v>6.5</v>
      </c>
      <c r="G49" t="s" s="74">
        <v>49</v>
      </c>
    </row>
    <row r="50" ht="16" customHeight="1">
      <c r="A50" s="33"/>
      <c r="B50" s="52"/>
      <c r="C50" t="s" s="22">
        <v>15</v>
      </c>
      <c r="D50" s="23">
        <f>E50-2</f>
        <v>4.5</v>
      </c>
      <c r="E50" s="24">
        <v>6.5</v>
      </c>
      <c r="F50" s="26">
        <f>E50+2</f>
        <v>8.5</v>
      </c>
      <c r="G50" s="76"/>
    </row>
  </sheetData>
  <mergeCells count="28">
    <mergeCell ref="B42:B44"/>
    <mergeCell ref="B39:B41"/>
    <mergeCell ref="A39:A44"/>
    <mergeCell ref="B36:B38"/>
    <mergeCell ref="B33:B35"/>
    <mergeCell ref="B30:B32"/>
    <mergeCell ref="A30:A35"/>
    <mergeCell ref="B27:B29"/>
    <mergeCell ref="G4:G5"/>
    <mergeCell ref="B24:B26"/>
    <mergeCell ref="A24:A29"/>
    <mergeCell ref="B45:B47"/>
    <mergeCell ref="D36:F36"/>
    <mergeCell ref="B21:B23"/>
    <mergeCell ref="A45:A50"/>
    <mergeCell ref="B18:B20"/>
    <mergeCell ref="A18:A23"/>
    <mergeCell ref="B15:B17"/>
    <mergeCell ref="A36:A38"/>
    <mergeCell ref="B9:B11"/>
    <mergeCell ref="B6:B8"/>
    <mergeCell ref="A12:A17"/>
    <mergeCell ref="C4:C5"/>
    <mergeCell ref="A4:B5"/>
    <mergeCell ref="B48:B50"/>
    <mergeCell ref="A6:A11"/>
    <mergeCell ref="B12:B14"/>
    <mergeCell ref="D4:F4"/>
  </mergeCells>
  <conditionalFormatting sqref="G4 G9:G11 G13:G17 G22 G27:G32 G36:G41 G45:G47">
    <cfRule type="containsText" dxfId="11" priority="1" stopIfTrue="1" text="NG">
      <formula>NOT(ISERROR(FIND(UPPER("NG"),UPPER(G4))))</formula>
      <formula>"NG"</formula>
    </cfRule>
  </conditionalFormatting>
  <conditionalFormatting sqref="G6:G8 G12 G18:G21 G23:G26 G33:G35 G42:G44 G48:G50">
    <cfRule type="containsText" dxfId="12" priority="1" stopIfTrue="1" text="NG">
      <formula>NOT(ISERROR(FIND(UPPER("NG"),UPPER(G6))))</formula>
      <formula>"NG"</formula>
    </cfRule>
    <cfRule type="containsText" dxfId="13" priority="2" stopIfTrue="1" text="Upper">
      <formula>NOT(ISERROR(FIND(UPPER("Upper"),UPPER(G6))))</formula>
      <formula>"Upper"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0"/>
  <sheetViews>
    <sheetView workbookViewId="0" showGridLines="0" defaultGridColor="1"/>
  </sheetViews>
  <sheetFormatPr defaultColWidth="8.83333" defaultRowHeight="14.25" customHeight="1" outlineLevelRow="0" outlineLevelCol="0"/>
  <cols>
    <col min="1" max="1" width="21.1719" style="77" customWidth="1"/>
    <col min="2" max="2" width="23.8516" style="77" customWidth="1"/>
    <col min="3" max="3" width="11.6719" style="77" customWidth="1"/>
    <col min="4" max="4" width="20.6719" style="77" customWidth="1"/>
    <col min="5" max="5" width="20.6719" style="77" customWidth="1"/>
    <col min="6" max="6" width="20.6719" style="77" customWidth="1"/>
    <col min="7" max="7" width="20.6719" style="77" customWidth="1"/>
    <col min="8" max="256" width="8.85156" style="77" customWidth="1"/>
  </cols>
  <sheetData>
    <row r="1" ht="42" customHeight="1">
      <c r="A1" t="s" s="2">
        <v>0</v>
      </c>
      <c r="B1" s="3"/>
      <c r="C1" s="3"/>
      <c r="D1" s="3"/>
      <c r="E1" s="3"/>
      <c r="F1" s="3"/>
      <c r="G1" s="3"/>
    </row>
    <row r="2" ht="13.5" customHeight="1">
      <c r="A2" s="4"/>
      <c r="B2" s="3"/>
      <c r="C2" s="3"/>
      <c r="D2" s="3"/>
      <c r="E2" s="3"/>
      <c r="F2" s="3"/>
      <c r="G2" s="3"/>
    </row>
    <row r="3" ht="17" customHeight="1">
      <c r="A3" t="s" s="5">
        <v>61</v>
      </c>
      <c r="B3" s="6"/>
      <c r="C3" s="7"/>
      <c r="D3" s="8"/>
      <c r="E3" s="8"/>
      <c r="F3" s="8"/>
      <c r="G3" s="9"/>
    </row>
    <row r="4" ht="16" customHeight="1">
      <c r="A4" t="s" s="10">
        <v>2</v>
      </c>
      <c r="B4" s="11"/>
      <c r="C4" t="s" s="10">
        <v>3</v>
      </c>
      <c r="D4" t="s" s="10">
        <v>4</v>
      </c>
      <c r="E4" s="11"/>
      <c r="F4" s="15"/>
      <c r="G4" t="s" s="70">
        <v>6</v>
      </c>
    </row>
    <row r="5" ht="15" customHeight="1">
      <c r="A5" s="11"/>
      <c r="B5" s="11"/>
      <c r="C5" s="11"/>
      <c r="D5" t="s" s="10">
        <v>7</v>
      </c>
      <c r="E5" t="s" s="10">
        <v>62</v>
      </c>
      <c r="F5" t="s" s="18">
        <v>9</v>
      </c>
      <c r="G5" s="71"/>
    </row>
    <row r="6" ht="15" customHeight="1">
      <c r="A6" t="s" s="20">
        <v>10</v>
      </c>
      <c r="B6" t="s" s="21">
        <v>11</v>
      </c>
      <c r="C6" t="s" s="22">
        <v>12</v>
      </c>
      <c r="D6" s="23">
        <f>E6-2</f>
        <v>-1</v>
      </c>
      <c r="E6" s="24">
        <v>1</v>
      </c>
      <c r="F6" s="26">
        <f>E6+2</f>
        <v>3</v>
      </c>
      <c r="G6" t="s" s="74">
        <v>49</v>
      </c>
    </row>
    <row r="7" ht="15" customHeight="1">
      <c r="A7" s="29"/>
      <c r="B7" s="30"/>
      <c r="C7" t="s" s="22">
        <v>14</v>
      </c>
      <c r="D7" s="23">
        <f>E7-2</f>
        <v>1</v>
      </c>
      <c r="E7" s="24">
        <v>3</v>
      </c>
      <c r="F7" s="26">
        <f>E7+2</f>
        <v>5</v>
      </c>
      <c r="G7" t="s" s="74">
        <v>49</v>
      </c>
    </row>
    <row r="8" ht="15" customHeight="1">
      <c r="A8" s="29"/>
      <c r="B8" s="33"/>
      <c r="C8" t="s" s="22">
        <v>15</v>
      </c>
      <c r="D8" s="23">
        <f>E8-2</f>
        <v>0</v>
      </c>
      <c r="E8" s="24">
        <v>2</v>
      </c>
      <c r="F8" s="26">
        <f>E8+2</f>
        <v>4</v>
      </c>
      <c r="G8" t="s" s="74">
        <v>49</v>
      </c>
    </row>
    <row r="9" ht="15" customHeight="1">
      <c r="A9" s="29"/>
      <c r="B9" t="s" s="21">
        <v>16</v>
      </c>
      <c r="C9" t="s" s="22">
        <v>12</v>
      </c>
      <c r="D9" s="23">
        <f>E9-2</f>
        <v>7.5</v>
      </c>
      <c r="E9" s="24">
        <v>9.5</v>
      </c>
      <c r="F9" s="26">
        <f>E9+2</f>
        <v>11.5</v>
      </c>
      <c r="G9" s="73"/>
    </row>
    <row r="10" ht="15" customHeight="1">
      <c r="A10" s="29"/>
      <c r="B10" s="30"/>
      <c r="C10" t="s" s="22">
        <v>14</v>
      </c>
      <c r="D10" s="23">
        <f>E10-2</f>
        <v>8</v>
      </c>
      <c r="E10" s="24">
        <v>10</v>
      </c>
      <c r="F10" s="26">
        <f>E10+2</f>
        <v>12</v>
      </c>
      <c r="G10" s="73"/>
    </row>
    <row r="11" ht="15" customHeight="1">
      <c r="A11" s="36"/>
      <c r="B11" s="33"/>
      <c r="C11" t="s" s="22">
        <v>15</v>
      </c>
      <c r="D11" s="23">
        <f>E11-2</f>
        <v>9</v>
      </c>
      <c r="E11" s="24">
        <v>11</v>
      </c>
      <c r="F11" s="26">
        <f>E11+2</f>
        <v>13</v>
      </c>
      <c r="G11" s="73"/>
    </row>
    <row r="12" ht="15" customHeight="1">
      <c r="A12" t="s" s="20">
        <v>17</v>
      </c>
      <c r="B12" t="s" s="21">
        <v>18</v>
      </c>
      <c r="C12" t="s" s="22">
        <v>12</v>
      </c>
      <c r="D12" s="23">
        <f>E12-2</f>
        <v>0.5</v>
      </c>
      <c r="E12" s="24">
        <v>2.5</v>
      </c>
      <c r="F12" s="26">
        <f>E12+2</f>
        <v>4.5</v>
      </c>
      <c r="G12" t="s" s="74">
        <v>49</v>
      </c>
    </row>
    <row r="13" ht="15" customHeight="1">
      <c r="A13" s="29"/>
      <c r="B13" s="30"/>
      <c r="C13" t="s" s="22">
        <v>14</v>
      </c>
      <c r="D13" s="23">
        <f>E13-2</f>
        <v>3</v>
      </c>
      <c r="E13" s="24">
        <v>5</v>
      </c>
      <c r="F13" s="26">
        <f>E13+2</f>
        <v>7</v>
      </c>
      <c r="G13" s="72"/>
    </row>
    <row r="14" ht="15" customHeight="1">
      <c r="A14" s="29"/>
      <c r="B14" s="33"/>
      <c r="C14" t="s" s="22">
        <v>15</v>
      </c>
      <c r="D14" s="23">
        <f>E14-2</f>
        <v>2</v>
      </c>
      <c r="E14" s="24">
        <v>4</v>
      </c>
      <c r="F14" s="26">
        <f>E14+2</f>
        <v>6</v>
      </c>
      <c r="G14" s="72"/>
    </row>
    <row r="15" ht="15" customHeight="1">
      <c r="A15" s="29"/>
      <c r="B15" t="s" s="21">
        <v>20</v>
      </c>
      <c r="C15" t="s" s="22">
        <v>12</v>
      </c>
      <c r="D15" s="23">
        <f>E15-2</f>
        <v>9</v>
      </c>
      <c r="E15" s="24">
        <v>11</v>
      </c>
      <c r="F15" s="26">
        <f>E15+2</f>
        <v>13</v>
      </c>
      <c r="G15" s="72"/>
    </row>
    <row r="16" ht="15" customHeight="1">
      <c r="A16" s="29"/>
      <c r="B16" s="30"/>
      <c r="C16" t="s" s="22">
        <v>14</v>
      </c>
      <c r="D16" s="23">
        <f>E16-2</f>
        <v>10</v>
      </c>
      <c r="E16" s="24">
        <v>12</v>
      </c>
      <c r="F16" s="26">
        <f>E16+2</f>
        <v>14</v>
      </c>
      <c r="G16" s="72"/>
    </row>
    <row r="17" ht="15" customHeight="1">
      <c r="A17" s="36"/>
      <c r="B17" s="33"/>
      <c r="C17" t="s" s="22">
        <v>15</v>
      </c>
      <c r="D17" s="23">
        <f>E17-2</f>
        <v>10.5</v>
      </c>
      <c r="E17" s="24">
        <v>12.5</v>
      </c>
      <c r="F17" s="26">
        <f>E17+2</f>
        <v>14.5</v>
      </c>
      <c r="G17" s="72"/>
    </row>
    <row r="18" ht="15" customHeight="1">
      <c r="A18" t="s" s="38">
        <v>21</v>
      </c>
      <c r="B18" t="s" s="39">
        <v>22</v>
      </c>
      <c r="C18" t="s" s="22">
        <v>12</v>
      </c>
      <c r="D18" s="23">
        <f>E18-1</f>
        <v>0.5</v>
      </c>
      <c r="E18" s="24">
        <v>1.5</v>
      </c>
      <c r="F18" s="26">
        <f>E18+1</f>
        <v>2.5</v>
      </c>
      <c r="G18" t="s" s="74">
        <v>49</v>
      </c>
    </row>
    <row r="19" ht="15" customHeight="1">
      <c r="A19" s="40"/>
      <c r="B19" s="41"/>
      <c r="C19" t="s" s="22">
        <v>14</v>
      </c>
      <c r="D19" s="23">
        <f>E19-1</f>
        <v>1</v>
      </c>
      <c r="E19" s="24">
        <v>2</v>
      </c>
      <c r="F19" s="26">
        <f>E19+1</f>
        <v>3</v>
      </c>
      <c r="G19" t="s" s="74">
        <v>49</v>
      </c>
    </row>
    <row r="20" ht="15" customHeight="1">
      <c r="A20" s="40"/>
      <c r="B20" s="41"/>
      <c r="C20" t="s" s="22">
        <v>15</v>
      </c>
      <c r="D20" s="23">
        <f>E20-1</f>
        <v>4</v>
      </c>
      <c r="E20" s="24">
        <v>5</v>
      </c>
      <c r="F20" s="26">
        <f>E20+1</f>
        <v>6</v>
      </c>
      <c r="G20" t="s" s="74">
        <v>49</v>
      </c>
    </row>
    <row r="21" ht="15" customHeight="1">
      <c r="A21" s="40"/>
      <c r="B21" t="s" s="39">
        <v>25</v>
      </c>
      <c r="C21" t="s" s="22">
        <v>12</v>
      </c>
      <c r="D21" s="23">
        <f>E21-2</f>
        <v>9.5</v>
      </c>
      <c r="E21" s="24">
        <v>11.5</v>
      </c>
      <c r="F21" s="26">
        <f>E21+2</f>
        <v>13.5</v>
      </c>
      <c r="G21" t="s" s="74">
        <v>49</v>
      </c>
    </row>
    <row r="22" ht="15" customHeight="1">
      <c r="A22" s="40"/>
      <c r="B22" s="41"/>
      <c r="C22" t="s" s="22">
        <v>14</v>
      </c>
      <c r="D22" s="23">
        <f>E22-2</f>
        <v>6.5</v>
      </c>
      <c r="E22" s="24">
        <v>8.5</v>
      </c>
      <c r="F22" s="26">
        <f>E22+2</f>
        <v>10.5</v>
      </c>
      <c r="G22" s="72"/>
    </row>
    <row r="23" ht="15" customHeight="1">
      <c r="A23" s="40"/>
      <c r="B23" s="41"/>
      <c r="C23" t="s" s="22">
        <v>15</v>
      </c>
      <c r="D23" s="23">
        <f>E23-2</f>
        <v>7.5</v>
      </c>
      <c r="E23" s="24">
        <v>9.5</v>
      </c>
      <c r="F23" s="26">
        <f>E23+2</f>
        <v>11.5</v>
      </c>
      <c r="G23" t="s" s="74">
        <v>49</v>
      </c>
    </row>
    <row r="24" ht="15" customHeight="1">
      <c r="A24" t="s" s="43">
        <v>28</v>
      </c>
      <c r="B24" t="s" s="39">
        <v>29</v>
      </c>
      <c r="C24" t="s" s="22">
        <v>12</v>
      </c>
      <c r="D24" s="23">
        <f>E24-1</f>
        <v>0</v>
      </c>
      <c r="E24" s="24">
        <v>1</v>
      </c>
      <c r="F24" s="26">
        <f>E24+1</f>
        <v>2</v>
      </c>
      <c r="G24" t="s" s="74">
        <v>49</v>
      </c>
    </row>
    <row r="25" ht="15" customHeight="1">
      <c r="A25" s="30"/>
      <c r="B25" s="44"/>
      <c r="C25" t="s" s="22">
        <v>14</v>
      </c>
      <c r="D25" s="23">
        <f>E25-1</f>
        <v>3</v>
      </c>
      <c r="E25" s="24">
        <v>4</v>
      </c>
      <c r="F25" s="26">
        <f>E25+1</f>
        <v>5</v>
      </c>
      <c r="G25" t="s" s="74">
        <v>49</v>
      </c>
    </row>
    <row r="26" ht="15" customHeight="1">
      <c r="A26" s="30"/>
      <c r="B26" s="44"/>
      <c r="C26" t="s" s="22">
        <v>15</v>
      </c>
      <c r="D26" s="23">
        <f>E26-1</f>
        <v>1</v>
      </c>
      <c r="E26" s="24">
        <v>2</v>
      </c>
      <c r="F26" s="26">
        <f>E26+1</f>
        <v>3</v>
      </c>
      <c r="G26" t="s" s="74">
        <v>49</v>
      </c>
    </row>
    <row r="27" ht="15" customHeight="1">
      <c r="A27" s="30"/>
      <c r="B27" t="s" s="39">
        <v>29</v>
      </c>
      <c r="C27" t="s" s="22">
        <v>12</v>
      </c>
      <c r="D27" s="23">
        <f>E27-2</f>
        <v>-5</v>
      </c>
      <c r="E27" s="24">
        <v>-3</v>
      </c>
      <c r="F27" s="26">
        <f>E27+2</f>
        <v>-1</v>
      </c>
      <c r="G27" s="73"/>
    </row>
    <row r="28" ht="15" customHeight="1">
      <c r="A28" s="30"/>
      <c r="B28" s="44"/>
      <c r="C28" t="s" s="22">
        <v>14</v>
      </c>
      <c r="D28" s="23">
        <f>E28-2</f>
        <v>-5</v>
      </c>
      <c r="E28" s="24">
        <v>-3</v>
      </c>
      <c r="F28" s="26">
        <f>E28+2</f>
        <v>-1</v>
      </c>
      <c r="G28" s="73"/>
    </row>
    <row r="29" ht="15" customHeight="1">
      <c r="A29" s="33"/>
      <c r="B29" s="44"/>
      <c r="C29" t="s" s="22">
        <v>15</v>
      </c>
      <c r="D29" s="23">
        <f>E29-2</f>
        <v>-5</v>
      </c>
      <c r="E29" s="24">
        <v>-3</v>
      </c>
      <c r="F29" s="26">
        <f>E29+2</f>
        <v>-1</v>
      </c>
      <c r="G29" s="73"/>
    </row>
    <row r="30" ht="15" customHeight="1">
      <c r="A30" t="s" s="45">
        <v>32</v>
      </c>
      <c r="B30" t="s" s="46">
        <v>33</v>
      </c>
      <c r="C30" t="s" s="22">
        <v>12</v>
      </c>
      <c r="D30" s="23">
        <f>E30-1</f>
        <v>-1.5</v>
      </c>
      <c r="E30" s="24">
        <v>-0.5</v>
      </c>
      <c r="F30" s="26">
        <f>E30+1</f>
        <v>0.5</v>
      </c>
      <c r="G30" s="73"/>
    </row>
    <row r="31" ht="15" customHeight="1">
      <c r="A31" s="40"/>
      <c r="B31" s="29"/>
      <c r="C31" t="s" s="22">
        <v>14</v>
      </c>
      <c r="D31" s="23">
        <f>E31-1</f>
        <v>0.5</v>
      </c>
      <c r="E31" s="24">
        <v>1.5</v>
      </c>
      <c r="F31" s="26">
        <f>E31+1</f>
        <v>2.5</v>
      </c>
      <c r="G31" s="73"/>
    </row>
    <row r="32" ht="15" customHeight="1">
      <c r="A32" s="40"/>
      <c r="B32" s="36"/>
      <c r="C32" t="s" s="22">
        <v>15</v>
      </c>
      <c r="D32" s="23">
        <f>E32-1</f>
        <v>2.5</v>
      </c>
      <c r="E32" s="24">
        <v>3.5</v>
      </c>
      <c r="F32" s="26">
        <f>E32+1</f>
        <v>4.5</v>
      </c>
      <c r="G32" s="73"/>
    </row>
    <row r="33" ht="15" customHeight="1">
      <c r="A33" s="40"/>
      <c r="B33" t="s" s="46">
        <v>34</v>
      </c>
      <c r="C33" t="s" s="22">
        <v>12</v>
      </c>
      <c r="D33" s="23">
        <f>E33-2</f>
        <v>8</v>
      </c>
      <c r="E33" s="24">
        <v>10</v>
      </c>
      <c r="F33" s="26">
        <f>E33+2</f>
        <v>12</v>
      </c>
      <c r="G33" t="s" s="74">
        <v>49</v>
      </c>
    </row>
    <row r="34" ht="15" customHeight="1">
      <c r="A34" s="40"/>
      <c r="B34" s="29"/>
      <c r="C34" t="s" s="22">
        <v>14</v>
      </c>
      <c r="D34" s="23">
        <f>E34-2</f>
        <v>10</v>
      </c>
      <c r="E34" s="24">
        <v>12</v>
      </c>
      <c r="F34" s="26">
        <f>E34+2</f>
        <v>14</v>
      </c>
      <c r="G34" t="s" s="74">
        <v>49</v>
      </c>
    </row>
    <row r="35" ht="15" customHeight="1">
      <c r="A35" s="40"/>
      <c r="B35" s="36"/>
      <c r="C35" t="s" s="22">
        <v>15</v>
      </c>
      <c r="D35" s="23">
        <f>E35-2</f>
        <v>8</v>
      </c>
      <c r="E35" s="24">
        <v>10</v>
      </c>
      <c r="F35" s="26">
        <f>E35+2</f>
        <v>12</v>
      </c>
      <c r="G35" t="s" s="74">
        <v>49</v>
      </c>
    </row>
    <row r="36" ht="15" customHeight="1">
      <c r="A36" t="s" s="45">
        <v>36</v>
      </c>
      <c r="B36" t="s" s="46">
        <v>37</v>
      </c>
      <c r="C36" t="s" s="22">
        <v>12</v>
      </c>
      <c r="D36" t="s" s="47">
        <v>38</v>
      </c>
      <c r="E36" s="48"/>
      <c r="F36" s="50"/>
      <c r="G36" s="75"/>
    </row>
    <row r="37" ht="15" customHeight="1">
      <c r="A37" s="40"/>
      <c r="B37" s="51"/>
      <c r="C37" t="s" s="22">
        <v>14</v>
      </c>
      <c r="D37" s="23">
        <f>E37-1</f>
        <v>-0.5</v>
      </c>
      <c r="E37" s="24">
        <v>0.5</v>
      </c>
      <c r="F37" s="26">
        <f>E37+1</f>
        <v>1.5</v>
      </c>
      <c r="G37" s="73"/>
    </row>
    <row r="38" ht="15" customHeight="1">
      <c r="A38" s="40"/>
      <c r="B38" s="52"/>
      <c r="C38" t="s" s="22">
        <v>15</v>
      </c>
      <c r="D38" s="23">
        <f>E38-1</f>
        <v>2.5</v>
      </c>
      <c r="E38" s="24">
        <v>3.5</v>
      </c>
      <c r="F38" s="26">
        <f>E38+1</f>
        <v>4.5</v>
      </c>
      <c r="G38" s="73"/>
    </row>
    <row r="39" ht="15" customHeight="1">
      <c r="A39" t="s" s="45">
        <v>39</v>
      </c>
      <c r="B39" t="s" s="46">
        <v>40</v>
      </c>
      <c r="C39" t="s" s="22">
        <v>12</v>
      </c>
      <c r="D39" s="23">
        <f>E39-1</f>
        <v>1.5</v>
      </c>
      <c r="E39" s="24">
        <v>2.5</v>
      </c>
      <c r="F39" s="26">
        <f>E39+1</f>
        <v>3.5</v>
      </c>
      <c r="G39" s="73"/>
    </row>
    <row r="40" ht="15" customHeight="1">
      <c r="A40" s="40"/>
      <c r="B40" s="51"/>
      <c r="C40" t="s" s="22">
        <v>14</v>
      </c>
      <c r="D40" s="23">
        <f>E40-1</f>
        <v>-0.5</v>
      </c>
      <c r="E40" s="24">
        <v>0.5</v>
      </c>
      <c r="F40" s="26">
        <f>E40+1</f>
        <v>1.5</v>
      </c>
      <c r="G40" s="73"/>
    </row>
    <row r="41" ht="15" customHeight="1">
      <c r="A41" s="40"/>
      <c r="B41" s="36"/>
      <c r="C41" t="s" s="22">
        <v>15</v>
      </c>
      <c r="D41" s="23">
        <f>E41-1</f>
        <v>3</v>
      </c>
      <c r="E41" s="24">
        <v>4</v>
      </c>
      <c r="F41" s="26">
        <f>E41+1</f>
        <v>5</v>
      </c>
      <c r="G41" s="73"/>
    </row>
    <row r="42" ht="15" customHeight="1">
      <c r="A42" s="40"/>
      <c r="B42" t="s" s="46">
        <v>41</v>
      </c>
      <c r="C42" t="s" s="22">
        <v>12</v>
      </c>
      <c r="D42" s="23">
        <f>E42-2</f>
        <v>11</v>
      </c>
      <c r="E42" s="24">
        <v>13</v>
      </c>
      <c r="F42" s="26">
        <f>E42+2</f>
        <v>15</v>
      </c>
      <c r="G42" t="s" s="74">
        <v>49</v>
      </c>
    </row>
    <row r="43" ht="15" customHeight="1">
      <c r="A43" s="40"/>
      <c r="B43" s="51"/>
      <c r="C43" t="s" s="22">
        <v>14</v>
      </c>
      <c r="D43" s="23">
        <f>E43-2</f>
        <v>9</v>
      </c>
      <c r="E43" s="24">
        <v>11</v>
      </c>
      <c r="F43" s="26">
        <f>E43+2</f>
        <v>13</v>
      </c>
      <c r="G43" t="s" s="74">
        <v>49</v>
      </c>
    </row>
    <row r="44" ht="15" customHeight="1">
      <c r="A44" s="40"/>
      <c r="B44" s="52"/>
      <c r="C44" t="s" s="22">
        <v>15</v>
      </c>
      <c r="D44" s="23">
        <f>E44-2</f>
        <v>8.5</v>
      </c>
      <c r="E44" s="24">
        <v>10.5</v>
      </c>
      <c r="F44" s="26">
        <f>E44+2</f>
        <v>12.5</v>
      </c>
      <c r="G44" t="s" s="74">
        <v>49</v>
      </c>
    </row>
    <row r="45" ht="15" customHeight="1">
      <c r="A45" t="s" s="43">
        <v>60</v>
      </c>
      <c r="B45" t="s" s="46">
        <v>43</v>
      </c>
      <c r="C45" t="s" s="22">
        <v>12</v>
      </c>
      <c r="D45" s="23">
        <f>E45-1</f>
        <v>-2</v>
      </c>
      <c r="E45" s="24">
        <v>-1</v>
      </c>
      <c r="F45" s="26">
        <f>E45+1</f>
        <v>0</v>
      </c>
      <c r="G45" s="73"/>
    </row>
    <row r="46" ht="15" customHeight="1">
      <c r="A46" s="30"/>
      <c r="B46" s="51"/>
      <c r="C46" t="s" s="22">
        <v>14</v>
      </c>
      <c r="D46" s="23">
        <f>E46-1</f>
        <v>-4.5</v>
      </c>
      <c r="E46" s="24">
        <v>-3.5</v>
      </c>
      <c r="F46" s="26">
        <f>E46+1</f>
        <v>-2.5</v>
      </c>
      <c r="G46" s="73"/>
    </row>
    <row r="47" ht="15" customHeight="1">
      <c r="A47" s="30"/>
      <c r="B47" s="52"/>
      <c r="C47" t="s" s="22">
        <v>15</v>
      </c>
      <c r="D47" s="23">
        <f>E47-1</f>
        <v>0</v>
      </c>
      <c r="E47" s="24">
        <v>1</v>
      </c>
      <c r="F47" s="26">
        <f>E47+1</f>
        <v>2</v>
      </c>
      <c r="G47" s="73"/>
    </row>
    <row r="48" ht="15" customHeight="1">
      <c r="A48" s="30"/>
      <c r="B48" t="s" s="46">
        <v>44</v>
      </c>
      <c r="C48" t="s" s="22">
        <v>12</v>
      </c>
      <c r="D48" s="23">
        <f>E48-2</f>
        <v>7.5</v>
      </c>
      <c r="E48" s="24">
        <v>9.5</v>
      </c>
      <c r="F48" s="26">
        <f>E48+2</f>
        <v>11.5</v>
      </c>
      <c r="G48" t="s" s="74">
        <v>49</v>
      </c>
    </row>
    <row r="49" ht="15" customHeight="1">
      <c r="A49" s="30"/>
      <c r="B49" s="51"/>
      <c r="C49" t="s" s="22">
        <v>14</v>
      </c>
      <c r="D49" s="23">
        <f>E49-2</f>
        <v>5</v>
      </c>
      <c r="E49" s="24">
        <v>7</v>
      </c>
      <c r="F49" s="26">
        <f>E49+2</f>
        <v>9</v>
      </c>
      <c r="G49" t="s" s="74">
        <v>49</v>
      </c>
    </row>
    <row r="50" ht="16" customHeight="1">
      <c r="A50" s="33"/>
      <c r="B50" s="52"/>
      <c r="C50" t="s" s="22">
        <v>15</v>
      </c>
      <c r="D50" s="23">
        <f>E50-2</f>
        <v>5.5</v>
      </c>
      <c r="E50" s="24">
        <v>7.5</v>
      </c>
      <c r="F50" s="26">
        <f>E50+2</f>
        <v>9.5</v>
      </c>
      <c r="G50" t="s" s="78">
        <v>49</v>
      </c>
    </row>
  </sheetData>
  <mergeCells count="28">
    <mergeCell ref="B21:B23"/>
    <mergeCell ref="B18:B20"/>
    <mergeCell ref="A18:A23"/>
    <mergeCell ref="B15:B17"/>
    <mergeCell ref="B6:B8"/>
    <mergeCell ref="A12:A17"/>
    <mergeCell ref="C4:C5"/>
    <mergeCell ref="A4:B5"/>
    <mergeCell ref="D36:F36"/>
    <mergeCell ref="B42:B44"/>
    <mergeCell ref="B39:B41"/>
    <mergeCell ref="B12:B14"/>
    <mergeCell ref="D4:F4"/>
    <mergeCell ref="A39:A44"/>
    <mergeCell ref="B36:B38"/>
    <mergeCell ref="B9:B11"/>
    <mergeCell ref="A36:A38"/>
    <mergeCell ref="B33:B35"/>
    <mergeCell ref="B27:B29"/>
    <mergeCell ref="G4:G5"/>
    <mergeCell ref="B24:B26"/>
    <mergeCell ref="A30:A35"/>
    <mergeCell ref="A6:A11"/>
    <mergeCell ref="B48:B50"/>
    <mergeCell ref="A24:A29"/>
    <mergeCell ref="B45:B47"/>
    <mergeCell ref="B30:B32"/>
    <mergeCell ref="A45:A50"/>
  </mergeCells>
  <conditionalFormatting sqref="G4 G9:G11 G13:G17 G22 G27:G32 G36:G41 G45:G47">
    <cfRule type="containsText" dxfId="14" priority="1" stopIfTrue="1" text="NG">
      <formula>NOT(ISERROR(FIND(UPPER("NG"),UPPER(G4))))</formula>
      <formula>"NG"</formula>
    </cfRule>
  </conditionalFormatting>
  <conditionalFormatting sqref="G6:G8 G12 G18:G21 G23:G26 G33:G35 G42:G44 G48:G50">
    <cfRule type="containsText" dxfId="15" priority="1" stopIfTrue="1" text="NG">
      <formula>NOT(ISERROR(FIND(UPPER("NG"),UPPER(G6))))</formula>
      <formula>"NG"</formula>
    </cfRule>
    <cfRule type="containsText" dxfId="16" priority="2" stopIfTrue="1" text="Upper">
      <formula>NOT(ISERROR(FIND(UPPER("Upper"),UPPER(G6))))</formula>
      <formula>"Upper"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G45"/>
  <sheetViews>
    <sheetView workbookViewId="0" showGridLines="0" defaultGridColor="1"/>
  </sheetViews>
  <sheetFormatPr defaultColWidth="8.83333" defaultRowHeight="14.25" customHeight="1" outlineLevelRow="0" outlineLevelCol="0"/>
  <cols>
    <col min="1" max="1" width="21.1719" style="79" customWidth="1"/>
    <col min="2" max="2" width="23.8516" style="79" customWidth="1"/>
    <col min="3" max="3" width="17.5" style="79" customWidth="1"/>
    <col min="4" max="4" width="20.6719" style="79" customWidth="1"/>
    <col min="5" max="5" width="20.6719" style="79" customWidth="1"/>
    <col min="6" max="6" width="20.6719" style="79" customWidth="1"/>
    <col min="7" max="7" width="20.6719" style="79" customWidth="1"/>
    <col min="8" max="256" width="8.85156" style="79" customWidth="1"/>
  </cols>
  <sheetData>
    <row r="1" ht="42" customHeight="1">
      <c r="A1" t="s" s="2">
        <v>0</v>
      </c>
      <c r="B1" s="3"/>
      <c r="C1" s="3"/>
      <c r="D1" s="3"/>
      <c r="E1" s="3"/>
      <c r="F1" s="3"/>
      <c r="G1" s="3"/>
    </row>
    <row r="2" ht="13.5" customHeight="1">
      <c r="A2" s="4"/>
      <c r="B2" s="3"/>
      <c r="C2" s="3"/>
      <c r="D2" s="3"/>
      <c r="E2" s="3"/>
      <c r="F2" s="3"/>
      <c r="G2" s="3"/>
    </row>
    <row r="3" ht="17" customHeight="1">
      <c r="A3" t="s" s="5">
        <v>63</v>
      </c>
      <c r="B3" s="6"/>
      <c r="C3" s="7"/>
      <c r="D3" s="8"/>
      <c r="E3" s="8"/>
      <c r="F3" s="8"/>
      <c r="G3" s="9"/>
    </row>
    <row r="4" ht="16" customHeight="1">
      <c r="A4" t="s" s="10">
        <v>2</v>
      </c>
      <c r="B4" s="11"/>
      <c r="C4" t="s" s="10">
        <v>3</v>
      </c>
      <c r="D4" t="s" s="10">
        <v>4</v>
      </c>
      <c r="E4" s="11"/>
      <c r="F4" s="15"/>
      <c r="G4" t="s" s="70">
        <v>6</v>
      </c>
    </row>
    <row r="5" ht="15" customHeight="1">
      <c r="A5" s="11"/>
      <c r="B5" s="11"/>
      <c r="C5" s="11"/>
      <c r="D5" t="s" s="10">
        <v>7</v>
      </c>
      <c r="E5" t="s" s="10">
        <v>62</v>
      </c>
      <c r="F5" t="s" s="18">
        <v>9</v>
      </c>
      <c r="G5" s="71"/>
    </row>
    <row r="6" ht="15" customHeight="1">
      <c r="A6" t="s" s="38">
        <v>21</v>
      </c>
      <c r="B6" t="s" s="39">
        <v>22</v>
      </c>
      <c r="C6" t="s" s="22">
        <v>12</v>
      </c>
      <c r="D6" s="80">
        <f>E6-1</f>
        <v>4.5</v>
      </c>
      <c r="E6" s="24">
        <v>5.5</v>
      </c>
      <c r="F6" s="81">
        <f>E6+1</f>
        <v>6.5</v>
      </c>
      <c r="G6" t="s" s="74">
        <v>49</v>
      </c>
    </row>
    <row r="7" ht="15" customHeight="1">
      <c r="A7" s="40"/>
      <c r="B7" s="41"/>
      <c r="C7" t="s" s="22">
        <v>64</v>
      </c>
      <c r="D7" s="80">
        <f>E7-1</f>
        <v>7</v>
      </c>
      <c r="E7" s="24">
        <v>8</v>
      </c>
      <c r="F7" s="81">
        <f>E7+1</f>
        <v>9</v>
      </c>
      <c r="G7" t="s" s="74">
        <v>49</v>
      </c>
    </row>
    <row r="8" ht="15" customHeight="1">
      <c r="A8" s="40"/>
      <c r="B8" s="41"/>
      <c r="C8" t="s" s="22">
        <v>14</v>
      </c>
      <c r="D8" s="80">
        <f>E8-1</f>
        <v>7</v>
      </c>
      <c r="E8" s="24">
        <v>8</v>
      </c>
      <c r="F8" s="81">
        <f>E8+1</f>
        <v>9</v>
      </c>
      <c r="G8" t="s" s="74">
        <v>65</v>
      </c>
    </row>
    <row r="9" ht="15" customHeight="1">
      <c r="A9" s="40"/>
      <c r="B9" s="41"/>
      <c r="C9" t="s" s="22">
        <v>66</v>
      </c>
      <c r="D9" s="80">
        <f>E9-1</f>
        <v>6</v>
      </c>
      <c r="E9" s="24">
        <v>7</v>
      </c>
      <c r="F9" s="81">
        <f>E9+1</f>
        <v>8</v>
      </c>
      <c r="G9" s="75"/>
    </row>
    <row r="10" ht="15" customHeight="1">
      <c r="A10" s="40"/>
      <c r="B10" t="s" s="39">
        <v>25</v>
      </c>
      <c r="C10" t="s" s="22">
        <v>12</v>
      </c>
      <c r="D10" s="80">
        <f>E10-2</f>
        <v>8</v>
      </c>
      <c r="E10" s="24">
        <v>10</v>
      </c>
      <c r="F10" s="81">
        <f>E10+2</f>
        <v>12</v>
      </c>
      <c r="G10" s="75"/>
    </row>
    <row r="11" ht="15" customHeight="1">
      <c r="A11" s="40"/>
      <c r="B11" s="41"/>
      <c r="C11" t="s" s="22">
        <v>14</v>
      </c>
      <c r="D11" s="80">
        <f>E11-2</f>
        <v>8</v>
      </c>
      <c r="E11" s="24">
        <v>10</v>
      </c>
      <c r="F11" s="81">
        <f>E11+2</f>
        <v>12</v>
      </c>
      <c r="G11" s="75"/>
    </row>
    <row r="12" ht="15" customHeight="1">
      <c r="A12" s="40"/>
      <c r="B12" s="41"/>
      <c r="C12" t="s" s="22">
        <v>15</v>
      </c>
      <c r="D12" s="80">
        <f>E12-2</f>
        <v>9.5</v>
      </c>
      <c r="E12" s="24">
        <v>11.5</v>
      </c>
      <c r="F12" s="81">
        <f>E12+2</f>
        <v>13.5</v>
      </c>
      <c r="G12" s="75"/>
    </row>
    <row r="13" ht="15" customHeight="1">
      <c r="A13" t="s" s="38">
        <v>67</v>
      </c>
      <c r="B13" t="s" s="39">
        <v>22</v>
      </c>
      <c r="C13" t="s" s="22">
        <v>12</v>
      </c>
      <c r="D13" s="80">
        <f>E13-1</f>
        <v>6.5</v>
      </c>
      <c r="E13" s="24">
        <v>7.5</v>
      </c>
      <c r="F13" s="81">
        <f>E13+1</f>
        <v>8.5</v>
      </c>
      <c r="G13" s="75"/>
    </row>
    <row r="14" ht="15" customHeight="1">
      <c r="A14" s="40"/>
      <c r="B14" s="41"/>
      <c r="C14" t="s" s="22">
        <v>64</v>
      </c>
      <c r="D14" s="80">
        <f>E14-1</f>
        <v>8.5</v>
      </c>
      <c r="E14" s="24">
        <v>9.5</v>
      </c>
      <c r="F14" s="81">
        <f>E14+1</f>
        <v>10.5</v>
      </c>
      <c r="G14" s="75"/>
    </row>
    <row r="15" ht="15" customHeight="1">
      <c r="A15" s="40"/>
      <c r="B15" s="41"/>
      <c r="C15" t="s" s="22">
        <v>14</v>
      </c>
      <c r="D15" s="80">
        <f>E15-1</f>
        <v>8.5</v>
      </c>
      <c r="E15" s="24">
        <v>9.5</v>
      </c>
      <c r="F15" s="81">
        <f>E15+1</f>
        <v>10.5</v>
      </c>
      <c r="G15" t="s" s="82">
        <v>68</v>
      </c>
    </row>
    <row r="16" ht="15" customHeight="1">
      <c r="A16" s="40"/>
      <c r="B16" s="41"/>
      <c r="C16" t="s" s="22">
        <v>66</v>
      </c>
      <c r="D16" s="80">
        <f>E16-1</f>
        <v>7.5</v>
      </c>
      <c r="E16" s="24">
        <v>8.5</v>
      </c>
      <c r="F16" s="81">
        <f>E16+1</f>
        <v>9.5</v>
      </c>
      <c r="G16" s="75"/>
    </row>
    <row r="17" ht="15" customHeight="1">
      <c r="A17" s="40"/>
      <c r="B17" t="s" s="39">
        <v>25</v>
      </c>
      <c r="C17" t="s" s="22">
        <v>12</v>
      </c>
      <c r="D17" s="80">
        <f>E17-2</f>
        <v>9.5</v>
      </c>
      <c r="E17" s="24">
        <v>11.5</v>
      </c>
      <c r="F17" s="81">
        <f>E17+2</f>
        <v>13.5</v>
      </c>
      <c r="G17" s="75"/>
    </row>
    <row r="18" ht="15" customHeight="1">
      <c r="A18" s="40"/>
      <c r="B18" s="41"/>
      <c r="C18" t="s" s="22">
        <v>14</v>
      </c>
      <c r="D18" s="80">
        <f>E18-2</f>
        <v>9.5</v>
      </c>
      <c r="E18" s="24">
        <v>11.5</v>
      </c>
      <c r="F18" s="81">
        <f>E18+2</f>
        <v>13.5</v>
      </c>
      <c r="G18" s="75"/>
    </row>
    <row r="19" ht="15" customHeight="1">
      <c r="A19" s="40"/>
      <c r="B19" s="41"/>
      <c r="C19" t="s" s="22">
        <v>15</v>
      </c>
      <c r="D19" s="80">
        <f>E19-2</f>
        <v>11</v>
      </c>
      <c r="E19" s="24">
        <v>13</v>
      </c>
      <c r="F19" s="81">
        <f>E19+2</f>
        <v>15</v>
      </c>
      <c r="G19" s="75"/>
    </row>
    <row r="20" ht="14.25" customHeight="1">
      <c r="A20" t="s" s="43">
        <v>28</v>
      </c>
      <c r="B20" t="s" s="46">
        <v>29</v>
      </c>
      <c r="C20" t="s" s="22">
        <v>12</v>
      </c>
      <c r="D20" s="80">
        <f>E20-1</f>
        <v>3</v>
      </c>
      <c r="E20" s="24">
        <v>4</v>
      </c>
      <c r="F20" s="81">
        <f>E20+1</f>
        <v>5</v>
      </c>
      <c r="G20" s="75"/>
    </row>
    <row r="21" ht="15" customHeight="1">
      <c r="A21" s="30"/>
      <c r="B21" s="51"/>
      <c r="C21" t="s" s="22">
        <v>64</v>
      </c>
      <c r="D21" s="80">
        <f>E21-1</f>
        <v>3.5</v>
      </c>
      <c r="E21" s="24">
        <v>4.5</v>
      </c>
      <c r="F21" s="81">
        <f>E21+1</f>
        <v>5.5</v>
      </c>
      <c r="G21" t="s" s="74">
        <v>49</v>
      </c>
    </row>
    <row r="22" ht="15" customHeight="1">
      <c r="A22" s="30"/>
      <c r="B22" s="51"/>
      <c r="C22" t="s" s="22">
        <v>14</v>
      </c>
      <c r="D22" s="80">
        <f>E22-1</f>
        <v>6</v>
      </c>
      <c r="E22" s="24">
        <v>7</v>
      </c>
      <c r="F22" s="81">
        <f>E22+1</f>
        <v>8</v>
      </c>
      <c r="G22" t="s" s="82">
        <v>69</v>
      </c>
    </row>
    <row r="23" ht="14.25" customHeight="1">
      <c r="A23" s="33"/>
      <c r="B23" s="52"/>
      <c r="C23" t="s" s="22">
        <v>66</v>
      </c>
      <c r="D23" s="80">
        <f>E23-1</f>
        <v>2</v>
      </c>
      <c r="E23" s="24">
        <v>3</v>
      </c>
      <c r="F23" s="81">
        <f>E23+1</f>
        <v>4</v>
      </c>
      <c r="G23" s="75"/>
    </row>
    <row r="24" ht="15" customHeight="1">
      <c r="A24" t="s" s="45">
        <v>32</v>
      </c>
      <c r="B24" t="s" s="46">
        <v>33</v>
      </c>
      <c r="C24" t="s" s="22">
        <v>12</v>
      </c>
      <c r="D24" s="80">
        <f>E24-1</f>
        <v>2</v>
      </c>
      <c r="E24" s="24">
        <v>3</v>
      </c>
      <c r="F24" s="81">
        <f>E24+1</f>
        <v>4</v>
      </c>
      <c r="G24" s="75"/>
    </row>
    <row r="25" ht="15" customHeight="1">
      <c r="A25" s="40"/>
      <c r="B25" s="29"/>
      <c r="C25" t="s" s="22">
        <v>64</v>
      </c>
      <c r="D25" s="80">
        <f>E25-1</f>
        <v>2.5</v>
      </c>
      <c r="E25" s="24">
        <v>3.5</v>
      </c>
      <c r="F25" s="81">
        <f>E25+1</f>
        <v>4.5</v>
      </c>
      <c r="G25" s="75"/>
    </row>
    <row r="26" ht="15" customHeight="1">
      <c r="A26" s="40"/>
      <c r="B26" s="29"/>
      <c r="C26" t="s" s="22">
        <v>70</v>
      </c>
      <c r="D26" s="80">
        <f>E26-1</f>
        <v>4.5</v>
      </c>
      <c r="E26" s="24">
        <v>5.5</v>
      </c>
      <c r="F26" s="81">
        <f>E26+1</f>
        <v>6.5</v>
      </c>
      <c r="G26" s="75"/>
    </row>
    <row r="27" ht="15" customHeight="1">
      <c r="A27" s="40"/>
      <c r="B27" s="36"/>
      <c r="C27" t="s" s="22">
        <v>66</v>
      </c>
      <c r="D27" s="80">
        <f>E27-1</f>
        <v>8</v>
      </c>
      <c r="E27" s="24">
        <v>9</v>
      </c>
      <c r="F27" s="81">
        <f>E27+1</f>
        <v>10</v>
      </c>
      <c r="G27" s="75"/>
    </row>
    <row r="28" ht="15" customHeight="1">
      <c r="A28" s="40"/>
      <c r="B28" t="s" s="46">
        <v>34</v>
      </c>
      <c r="C28" t="s" s="22">
        <v>12</v>
      </c>
      <c r="D28" s="80">
        <f>E28-2</f>
        <v>6</v>
      </c>
      <c r="E28" s="24">
        <v>8</v>
      </c>
      <c r="F28" s="81">
        <f>E28+2</f>
        <v>10</v>
      </c>
      <c r="G28" s="75"/>
    </row>
    <row r="29" ht="15" customHeight="1">
      <c r="A29" s="40"/>
      <c r="B29" s="29"/>
      <c r="C29" t="s" s="22">
        <v>14</v>
      </c>
      <c r="D29" s="80">
        <f>E29-2</f>
        <v>10</v>
      </c>
      <c r="E29" s="24">
        <v>12</v>
      </c>
      <c r="F29" s="81">
        <f>E29+2</f>
        <v>14</v>
      </c>
      <c r="G29" s="75"/>
    </row>
    <row r="30" ht="15" customHeight="1">
      <c r="A30" s="40"/>
      <c r="B30" s="36"/>
      <c r="C30" t="s" s="22">
        <v>15</v>
      </c>
      <c r="D30" s="80">
        <f>E30-2</f>
        <v>11</v>
      </c>
      <c r="E30" s="24">
        <v>13</v>
      </c>
      <c r="F30" s="81">
        <f>E30+2</f>
        <v>15</v>
      </c>
      <c r="G30" s="75"/>
    </row>
    <row r="31" ht="15.9" customHeight="1">
      <c r="A31" t="s" s="45">
        <v>36</v>
      </c>
      <c r="B31" t="s" s="46">
        <v>37</v>
      </c>
      <c r="C31" t="s" s="22">
        <v>71</v>
      </c>
      <c r="D31" t="s" s="83">
        <v>72</v>
      </c>
      <c r="E31" s="84"/>
      <c r="F31" s="85"/>
      <c r="G31" s="75"/>
    </row>
    <row r="32" ht="15" customHeight="1">
      <c r="A32" s="40"/>
      <c r="B32" s="51"/>
      <c r="C32" t="s" s="22">
        <v>64</v>
      </c>
      <c r="D32" s="80">
        <f>E32-1</f>
        <v>3.5</v>
      </c>
      <c r="E32" s="24">
        <v>4.5</v>
      </c>
      <c r="F32" s="81">
        <f>E32+1</f>
        <v>5.5</v>
      </c>
      <c r="G32" s="75"/>
    </row>
    <row r="33" ht="15" customHeight="1">
      <c r="A33" s="40"/>
      <c r="B33" s="51"/>
      <c r="C33" t="s" s="22">
        <v>14</v>
      </c>
      <c r="D33" s="80">
        <f>E33-1</f>
        <v>-0.5</v>
      </c>
      <c r="E33" s="24">
        <v>0.5</v>
      </c>
      <c r="F33" s="81">
        <f>E33+1</f>
        <v>1.5</v>
      </c>
      <c r="G33" s="75"/>
    </row>
    <row r="34" ht="15" customHeight="1">
      <c r="A34" s="40"/>
      <c r="B34" s="51"/>
      <c r="C34" t="s" s="22">
        <v>15</v>
      </c>
      <c r="D34" s="80">
        <f>E34-1</f>
        <v>2.5</v>
      </c>
      <c r="E34" s="24">
        <v>3.5</v>
      </c>
      <c r="F34" s="81">
        <f>E34+1</f>
        <v>4.5</v>
      </c>
      <c r="G34" s="75"/>
    </row>
    <row r="35" ht="15" customHeight="1">
      <c r="A35" s="40"/>
      <c r="B35" s="52"/>
      <c r="C35" t="s" s="22">
        <v>66</v>
      </c>
      <c r="D35" s="80">
        <f>E35-1</f>
        <v>4</v>
      </c>
      <c r="E35" s="24">
        <v>5</v>
      </c>
      <c r="F35" s="81">
        <f>E35+1</f>
        <v>6</v>
      </c>
      <c r="G35" s="75"/>
    </row>
    <row r="36" ht="15" customHeight="1">
      <c r="A36" t="s" s="45">
        <v>39</v>
      </c>
      <c r="B36" t="s" s="46">
        <v>40</v>
      </c>
      <c r="C36" t="s" s="22">
        <v>12</v>
      </c>
      <c r="D36" s="80">
        <f>E36-1</f>
        <v>3</v>
      </c>
      <c r="E36" s="24">
        <v>4</v>
      </c>
      <c r="F36" s="81">
        <f>E36+1</f>
        <v>5</v>
      </c>
      <c r="G36" s="75"/>
    </row>
    <row r="37" ht="15" customHeight="1">
      <c r="A37" s="40"/>
      <c r="B37" s="51"/>
      <c r="C37" t="s" s="22">
        <v>14</v>
      </c>
      <c r="D37" s="80">
        <f>E37-1</f>
        <v>2.5</v>
      </c>
      <c r="E37" s="24">
        <v>3.5</v>
      </c>
      <c r="F37" s="81">
        <f>E37+1</f>
        <v>4.5</v>
      </c>
      <c r="G37" s="75"/>
    </row>
    <row r="38" ht="15" customHeight="1">
      <c r="A38" s="40"/>
      <c r="B38" s="36"/>
      <c r="C38" t="s" s="22">
        <v>66</v>
      </c>
      <c r="D38" s="80">
        <f>E38-1</f>
        <v>4.5</v>
      </c>
      <c r="E38" s="24">
        <v>5.5</v>
      </c>
      <c r="F38" s="81">
        <f>E38+1</f>
        <v>6.5</v>
      </c>
      <c r="G38" s="75"/>
    </row>
    <row r="39" ht="15" customHeight="1">
      <c r="A39" s="40"/>
      <c r="B39" t="s" s="46">
        <v>41</v>
      </c>
      <c r="C39" t="s" s="22">
        <v>12</v>
      </c>
      <c r="D39" s="80">
        <f>E39-2</f>
        <v>5</v>
      </c>
      <c r="E39" s="24">
        <v>7</v>
      </c>
      <c r="F39" s="81">
        <f>E39+2</f>
        <v>9</v>
      </c>
      <c r="G39" s="75"/>
    </row>
    <row r="40" ht="15" customHeight="1">
      <c r="A40" s="40"/>
      <c r="B40" s="51"/>
      <c r="C40" t="s" s="22">
        <v>14</v>
      </c>
      <c r="D40" s="80">
        <f>E40-2</f>
        <v>5.5</v>
      </c>
      <c r="E40" s="24">
        <v>7.5</v>
      </c>
      <c r="F40" s="81">
        <f>E40+2</f>
        <v>9.5</v>
      </c>
      <c r="G40" s="75"/>
    </row>
    <row r="41" ht="14.25" customHeight="1">
      <c r="A41" s="40"/>
      <c r="B41" s="52"/>
      <c r="C41" t="s" s="22">
        <v>15</v>
      </c>
      <c r="D41" s="80">
        <f>E41-2</f>
        <v>6.5</v>
      </c>
      <c r="E41" s="24">
        <v>8.5</v>
      </c>
      <c r="F41" s="81">
        <f>E41+2</f>
        <v>10.5</v>
      </c>
      <c r="G41" s="75"/>
    </row>
    <row r="42" ht="30" customHeight="1">
      <c r="A42" t="s" s="43">
        <v>73</v>
      </c>
      <c r="B42" t="s" s="39">
        <v>43</v>
      </c>
      <c r="C42" t="s" s="22">
        <v>74</v>
      </c>
      <c r="D42" s="86">
        <f>E42-1</f>
        <v>2</v>
      </c>
      <c r="E42" s="24">
        <v>3</v>
      </c>
      <c r="F42" s="81">
        <f>E42+1</f>
        <v>4</v>
      </c>
      <c r="G42" s="75"/>
    </row>
    <row r="43" ht="15" customHeight="1">
      <c r="A43" s="30"/>
      <c r="B43" t="s" s="46">
        <v>44</v>
      </c>
      <c r="C43" t="s" s="22">
        <v>12</v>
      </c>
      <c r="D43" s="80">
        <f>E43-2</f>
        <v>6</v>
      </c>
      <c r="E43" s="24">
        <v>8</v>
      </c>
      <c r="F43" s="81">
        <f>E43+2</f>
        <v>10</v>
      </c>
      <c r="G43" s="75"/>
    </row>
    <row r="44" ht="15" customHeight="1">
      <c r="A44" s="30"/>
      <c r="B44" s="51"/>
      <c r="C44" t="s" s="22">
        <v>14</v>
      </c>
      <c r="D44" s="80">
        <f>E44-2</f>
        <v>7</v>
      </c>
      <c r="E44" s="24">
        <v>9</v>
      </c>
      <c r="F44" s="81">
        <f>E44+2</f>
        <v>11</v>
      </c>
      <c r="G44" s="75"/>
    </row>
    <row r="45" ht="16" customHeight="1">
      <c r="A45" s="33"/>
      <c r="B45" s="52"/>
      <c r="C45" t="s" s="22">
        <v>15</v>
      </c>
      <c r="D45" s="80">
        <f>E45-2</f>
        <v>7</v>
      </c>
      <c r="E45" s="24">
        <v>9</v>
      </c>
      <c r="F45" s="81">
        <f>E45+2</f>
        <v>11</v>
      </c>
      <c r="G45" s="87"/>
    </row>
  </sheetData>
  <mergeCells count="23">
    <mergeCell ref="A31:A35"/>
    <mergeCell ref="B28:B30"/>
    <mergeCell ref="G4:G5"/>
    <mergeCell ref="B24:B27"/>
    <mergeCell ref="B20:B23"/>
    <mergeCell ref="A24:A30"/>
    <mergeCell ref="B43:B45"/>
    <mergeCell ref="A42:A45"/>
    <mergeCell ref="A36:A41"/>
    <mergeCell ref="A13:A19"/>
    <mergeCell ref="B10:B12"/>
    <mergeCell ref="B17:B19"/>
    <mergeCell ref="B39:B41"/>
    <mergeCell ref="A20:A23"/>
    <mergeCell ref="D31:F31"/>
    <mergeCell ref="B6:B9"/>
    <mergeCell ref="B31:B35"/>
    <mergeCell ref="C4:C5"/>
    <mergeCell ref="A4:B5"/>
    <mergeCell ref="B36:B38"/>
    <mergeCell ref="B13:B16"/>
    <mergeCell ref="A6:A12"/>
    <mergeCell ref="D4:F4"/>
  </mergeCells>
  <conditionalFormatting sqref="G4 G6:G45">
    <cfRule type="containsText" dxfId="17" priority="1" stopIfTrue="1" text="NG">
      <formula>NOT(ISERROR(FIND(UPPER("NG"),UPPER(G4))))</formula>
      <formula>"NG"</formula>
    </cfRule>
    <cfRule type="containsText" dxfId="18" priority="2" stopIfTrue="1" text="Upper">
      <formula>NOT(ISERROR(FIND(UPPER("Upper"),UPPER(G4))))</formula>
      <formula>"Upper"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G49"/>
  <sheetViews>
    <sheetView workbookViewId="0" showGridLines="0" defaultGridColor="1"/>
  </sheetViews>
  <sheetFormatPr defaultColWidth="8.83333" defaultRowHeight="14.25" customHeight="1" outlineLevelRow="0" outlineLevelCol="0"/>
  <cols>
    <col min="1" max="1" width="21.1719" style="88" customWidth="1"/>
    <col min="2" max="2" width="23.8516" style="88" customWidth="1"/>
    <col min="3" max="3" width="11.6719" style="88" customWidth="1"/>
    <col min="4" max="4" width="20.6719" style="88" customWidth="1"/>
    <col min="5" max="5" width="20.6719" style="88" customWidth="1"/>
    <col min="6" max="6" width="20.6719" style="88" customWidth="1"/>
    <col min="7" max="7" width="20.6719" style="88" customWidth="1"/>
    <col min="8" max="256" width="8.85156" style="88" customWidth="1"/>
  </cols>
  <sheetData>
    <row r="1" ht="42" customHeight="1">
      <c r="A1" t="s" s="2">
        <v>0</v>
      </c>
      <c r="B1" s="3"/>
      <c r="C1" s="3"/>
      <c r="D1" s="3"/>
      <c r="E1" s="3"/>
      <c r="F1" s="3"/>
      <c r="G1" s="3"/>
    </row>
    <row r="2" ht="13.5" customHeight="1">
      <c r="A2" s="4"/>
      <c r="B2" s="3"/>
      <c r="C2" s="3"/>
      <c r="D2" s="3"/>
      <c r="E2" s="3"/>
      <c r="F2" s="3"/>
      <c r="G2" s="3"/>
    </row>
    <row r="3" ht="17" customHeight="1">
      <c r="A3" t="s" s="5">
        <v>75</v>
      </c>
      <c r="B3" s="6"/>
      <c r="C3" s="7"/>
      <c r="D3" s="8"/>
      <c r="E3" s="8"/>
      <c r="F3" s="8"/>
      <c r="G3" s="9"/>
    </row>
    <row r="4" ht="16" customHeight="1">
      <c r="A4" t="s" s="10">
        <v>2</v>
      </c>
      <c r="B4" s="11"/>
      <c r="C4" t="s" s="10">
        <v>3</v>
      </c>
      <c r="D4" t="s" s="10">
        <v>4</v>
      </c>
      <c r="E4" s="11"/>
      <c r="F4" s="15"/>
      <c r="G4" t="s" s="70">
        <v>6</v>
      </c>
    </row>
    <row r="5" ht="15" customHeight="1">
      <c r="A5" s="11"/>
      <c r="B5" s="11"/>
      <c r="C5" s="11"/>
      <c r="D5" t="s" s="10">
        <v>76</v>
      </c>
      <c r="E5" t="s" s="10">
        <v>62</v>
      </c>
      <c r="F5" t="s" s="18">
        <v>9</v>
      </c>
      <c r="G5" s="71"/>
    </row>
    <row r="6" ht="15" customHeight="1">
      <c r="A6" t="s" s="38">
        <v>21</v>
      </c>
      <c r="B6" t="s" s="39">
        <v>22</v>
      </c>
      <c r="C6" t="s" s="22">
        <v>64</v>
      </c>
      <c r="D6" s="80">
        <f>E6-1</f>
        <v>6</v>
      </c>
      <c r="E6" s="24">
        <v>7</v>
      </c>
      <c r="F6" s="81">
        <f>E6+1</f>
        <v>8</v>
      </c>
      <c r="G6" s="75"/>
    </row>
    <row r="7" ht="15" customHeight="1">
      <c r="A7" s="40"/>
      <c r="B7" s="41"/>
      <c r="C7" t="s" s="22">
        <v>77</v>
      </c>
      <c r="D7" s="80">
        <f>E7-1</f>
        <v>6</v>
      </c>
      <c r="E7" s="24">
        <v>7</v>
      </c>
      <c r="F7" s="81">
        <f>E7+1</f>
        <v>8</v>
      </c>
      <c r="G7" s="75"/>
    </row>
    <row r="8" ht="15" customHeight="1">
      <c r="A8" s="40"/>
      <c r="B8" s="41"/>
      <c r="C8" t="s" s="22">
        <v>70</v>
      </c>
      <c r="D8" s="80">
        <f>E8-1</f>
        <v>6</v>
      </c>
      <c r="E8" s="24">
        <v>7</v>
      </c>
      <c r="F8" s="81">
        <f>E8+1</f>
        <v>8</v>
      </c>
      <c r="G8" t="s" s="82">
        <v>78</v>
      </c>
    </row>
    <row r="9" ht="15" customHeight="1">
      <c r="A9" s="40"/>
      <c r="B9" s="41"/>
      <c r="C9" t="s" s="22">
        <v>66</v>
      </c>
      <c r="D9" s="80">
        <f>E9-1</f>
        <v>5</v>
      </c>
      <c r="E9" s="24">
        <v>6</v>
      </c>
      <c r="F9" s="81">
        <f>E9+1</f>
        <v>7</v>
      </c>
      <c r="G9" s="75"/>
    </row>
    <row r="10" ht="15" customHeight="1">
      <c r="A10" s="40"/>
      <c r="B10" t="s" s="39">
        <v>25</v>
      </c>
      <c r="C10" t="s" s="22">
        <v>12</v>
      </c>
      <c r="D10" s="80">
        <f>E10-2</f>
        <v>7</v>
      </c>
      <c r="E10" s="24">
        <v>9</v>
      </c>
      <c r="F10" s="81">
        <f>E10+2</f>
        <v>11</v>
      </c>
      <c r="G10" s="75"/>
    </row>
    <row r="11" ht="15" customHeight="1">
      <c r="A11" s="40"/>
      <c r="B11" s="41"/>
      <c r="C11" t="s" s="22">
        <v>14</v>
      </c>
      <c r="D11" s="80">
        <f>E11-2</f>
        <v>7</v>
      </c>
      <c r="E11" s="24">
        <v>9</v>
      </c>
      <c r="F11" s="81">
        <f>E11+2</f>
        <v>11</v>
      </c>
      <c r="G11" s="75"/>
    </row>
    <row r="12" ht="15" customHeight="1">
      <c r="A12" s="40"/>
      <c r="B12" s="41"/>
      <c r="C12" t="s" s="22">
        <v>15</v>
      </c>
      <c r="D12" s="80">
        <f>E12-2</f>
        <v>8.5</v>
      </c>
      <c r="E12" s="24">
        <v>10.5</v>
      </c>
      <c r="F12" s="81">
        <f>E12+2</f>
        <v>12.5</v>
      </c>
      <c r="G12" s="75"/>
    </row>
    <row r="13" ht="15" customHeight="1">
      <c r="A13" t="s" s="38">
        <v>67</v>
      </c>
      <c r="B13" t="s" s="39">
        <v>22</v>
      </c>
      <c r="C13" t="s" s="22">
        <v>64</v>
      </c>
      <c r="D13" s="80">
        <f>E13-1</f>
        <v>7</v>
      </c>
      <c r="E13" s="24">
        <v>8</v>
      </c>
      <c r="F13" s="81">
        <f>E13+1</f>
        <v>9</v>
      </c>
      <c r="G13" s="75"/>
    </row>
    <row r="14" ht="15" customHeight="1">
      <c r="A14" s="40"/>
      <c r="B14" s="41"/>
      <c r="C14" t="s" s="22">
        <v>77</v>
      </c>
      <c r="D14" s="80">
        <f>E14-1</f>
        <v>7</v>
      </c>
      <c r="E14" s="24">
        <v>8</v>
      </c>
      <c r="F14" s="81">
        <f>E14+1</f>
        <v>9</v>
      </c>
      <c r="G14" t="s" s="82">
        <v>79</v>
      </c>
    </row>
    <row r="15" ht="15" customHeight="1">
      <c r="A15" s="40"/>
      <c r="B15" s="41"/>
      <c r="C15" t="s" s="22">
        <v>70</v>
      </c>
      <c r="D15" s="80">
        <f>E15-1</f>
        <v>7</v>
      </c>
      <c r="E15" s="24">
        <v>8</v>
      </c>
      <c r="F15" s="81">
        <f>E15+1</f>
        <v>9</v>
      </c>
      <c r="G15" t="s" s="82">
        <v>80</v>
      </c>
    </row>
    <row r="16" ht="15" customHeight="1">
      <c r="A16" s="40"/>
      <c r="B16" s="41"/>
      <c r="C16" t="s" s="22">
        <v>66</v>
      </c>
      <c r="D16" s="80">
        <f>E16-1</f>
        <v>6</v>
      </c>
      <c r="E16" s="24">
        <v>7</v>
      </c>
      <c r="F16" s="81">
        <f>E16+1</f>
        <v>8</v>
      </c>
      <c r="G16" s="75"/>
    </row>
    <row r="17" ht="15" customHeight="1">
      <c r="A17" s="40"/>
      <c r="B17" t="s" s="39">
        <v>25</v>
      </c>
      <c r="C17" t="s" s="22">
        <v>12</v>
      </c>
      <c r="D17" s="80">
        <f>E17-2</f>
        <v>8</v>
      </c>
      <c r="E17" s="24">
        <v>10</v>
      </c>
      <c r="F17" s="81">
        <f>E17+2</f>
        <v>12</v>
      </c>
      <c r="G17" s="75"/>
    </row>
    <row r="18" ht="15" customHeight="1">
      <c r="A18" s="40"/>
      <c r="B18" s="41"/>
      <c r="C18" t="s" s="22">
        <v>14</v>
      </c>
      <c r="D18" s="80">
        <f>E18-2</f>
        <v>8</v>
      </c>
      <c r="E18" s="24">
        <v>10</v>
      </c>
      <c r="F18" s="81">
        <f>E18+2</f>
        <v>12</v>
      </c>
      <c r="G18" s="75"/>
    </row>
    <row r="19" ht="15" customHeight="1">
      <c r="A19" s="40"/>
      <c r="B19" s="41"/>
      <c r="C19" t="s" s="22">
        <v>15</v>
      </c>
      <c r="D19" s="80">
        <f>E19-2</f>
        <v>9.5</v>
      </c>
      <c r="E19" s="24">
        <v>11.5</v>
      </c>
      <c r="F19" s="81">
        <f>E19+2</f>
        <v>13.5</v>
      </c>
      <c r="G19" s="75"/>
    </row>
    <row r="20" ht="14.25" customHeight="1">
      <c r="A20" t="s" s="43">
        <v>28</v>
      </c>
      <c r="B20" t="s" s="46">
        <v>29</v>
      </c>
      <c r="C20" t="s" s="22">
        <v>64</v>
      </c>
      <c r="D20" s="80">
        <f>E20-1</f>
        <v>2.5</v>
      </c>
      <c r="E20" s="24">
        <v>3.5</v>
      </c>
      <c r="F20" s="81">
        <f>E20+1</f>
        <v>4.5</v>
      </c>
      <c r="G20" t="s" s="74">
        <v>49</v>
      </c>
    </row>
    <row r="21" ht="15" customHeight="1">
      <c r="A21" s="30"/>
      <c r="B21" s="51"/>
      <c r="C21" t="s" s="22">
        <v>14</v>
      </c>
      <c r="D21" s="80">
        <f>E21-1</f>
        <v>5</v>
      </c>
      <c r="E21" s="24">
        <v>6</v>
      </c>
      <c r="F21" s="81">
        <f>E21+1</f>
        <v>7</v>
      </c>
      <c r="G21" t="s" s="82">
        <v>81</v>
      </c>
    </row>
    <row r="22" ht="15" customHeight="1">
      <c r="A22" s="30"/>
      <c r="B22" s="51"/>
      <c r="C22" t="s" s="22">
        <v>82</v>
      </c>
      <c r="D22" s="80">
        <f>E22-1</f>
        <v>4.5</v>
      </c>
      <c r="E22" s="24">
        <v>5.5</v>
      </c>
      <c r="F22" s="81">
        <f>E22+1</f>
        <v>6.5</v>
      </c>
      <c r="G22" t="s" s="82">
        <v>83</v>
      </c>
    </row>
    <row r="23" ht="14.25" customHeight="1">
      <c r="A23" s="30"/>
      <c r="B23" s="52"/>
      <c r="C23" t="s" s="22">
        <v>66</v>
      </c>
      <c r="D23" s="80">
        <f>E23-1</f>
        <v>1</v>
      </c>
      <c r="E23" s="24">
        <v>2</v>
      </c>
      <c r="F23" s="81">
        <f>E23+1</f>
        <v>3</v>
      </c>
      <c r="G23" s="75"/>
    </row>
    <row r="24" ht="14.25" customHeight="1">
      <c r="A24" s="30"/>
      <c r="B24" t="s" s="46">
        <v>84</v>
      </c>
      <c r="C24" t="s" s="22">
        <v>12</v>
      </c>
      <c r="D24" s="80">
        <f>E24-2</f>
        <v>-8</v>
      </c>
      <c r="E24" s="24">
        <v>-6</v>
      </c>
      <c r="F24" s="81">
        <f>E24+2</f>
        <v>-4</v>
      </c>
      <c r="G24" s="75"/>
    </row>
    <row r="25" ht="14.25" customHeight="1">
      <c r="A25" s="30"/>
      <c r="B25" s="29"/>
      <c r="C25" t="s" s="22">
        <v>14</v>
      </c>
      <c r="D25" s="80">
        <f>E25-2</f>
        <v>-8</v>
      </c>
      <c r="E25" s="24">
        <v>-6</v>
      </c>
      <c r="F25" s="81">
        <f>E25+2</f>
        <v>-4</v>
      </c>
      <c r="G25" s="75"/>
    </row>
    <row r="26" ht="14.25" customHeight="1">
      <c r="A26" s="33"/>
      <c r="B26" s="36"/>
      <c r="C26" t="s" s="22">
        <v>15</v>
      </c>
      <c r="D26" s="80">
        <f>E26-2</f>
        <v>-8</v>
      </c>
      <c r="E26" s="24">
        <v>-6</v>
      </c>
      <c r="F26" s="81">
        <f>E26+2</f>
        <v>-4</v>
      </c>
      <c r="G26" s="75"/>
    </row>
    <row r="27" ht="15" customHeight="1">
      <c r="A27" t="s" s="45">
        <v>32</v>
      </c>
      <c r="B27" t="s" s="46">
        <v>33</v>
      </c>
      <c r="C27" t="s" s="22">
        <v>12</v>
      </c>
      <c r="D27" s="80">
        <f>E27-1</f>
        <v>1</v>
      </c>
      <c r="E27" s="24">
        <v>2</v>
      </c>
      <c r="F27" s="81">
        <f>E27+1</f>
        <v>3</v>
      </c>
      <c r="G27" s="75"/>
    </row>
    <row r="28" ht="15" customHeight="1">
      <c r="A28" s="40"/>
      <c r="B28" s="29"/>
      <c r="C28" t="s" s="22">
        <v>64</v>
      </c>
      <c r="D28" s="80">
        <f>E28-1</f>
        <v>1.5</v>
      </c>
      <c r="E28" s="24">
        <v>2.5</v>
      </c>
      <c r="F28" s="81">
        <f>E28+1</f>
        <v>3.5</v>
      </c>
      <c r="G28" s="75"/>
    </row>
    <row r="29" ht="15" customHeight="1">
      <c r="A29" s="40"/>
      <c r="B29" s="29"/>
      <c r="C29" t="s" s="22">
        <v>70</v>
      </c>
      <c r="D29" s="80">
        <f>E29-1</f>
        <v>3.5</v>
      </c>
      <c r="E29" s="24">
        <v>4.5</v>
      </c>
      <c r="F29" s="81">
        <f>E29+1</f>
        <v>5.5</v>
      </c>
      <c r="G29" s="75"/>
    </row>
    <row r="30" ht="15" customHeight="1">
      <c r="A30" s="40"/>
      <c r="B30" s="36"/>
      <c r="C30" t="s" s="22">
        <v>66</v>
      </c>
      <c r="D30" s="80">
        <f>E30-1</f>
        <v>7</v>
      </c>
      <c r="E30" s="24">
        <v>8</v>
      </c>
      <c r="F30" s="81">
        <f>E30+1</f>
        <v>9</v>
      </c>
      <c r="G30" s="75"/>
    </row>
    <row r="31" ht="15" customHeight="1">
      <c r="A31" s="40"/>
      <c r="B31" t="s" s="46">
        <v>34</v>
      </c>
      <c r="C31" t="s" s="22">
        <v>12</v>
      </c>
      <c r="D31" s="80">
        <f>E31-2</f>
        <v>5</v>
      </c>
      <c r="E31" s="24">
        <v>7</v>
      </c>
      <c r="F31" s="81">
        <f>E31+2</f>
        <v>9</v>
      </c>
      <c r="G31" s="75"/>
    </row>
    <row r="32" ht="15" customHeight="1">
      <c r="A32" s="40"/>
      <c r="B32" s="29"/>
      <c r="C32" t="s" s="22">
        <v>14</v>
      </c>
      <c r="D32" s="80">
        <f>E32-2</f>
        <v>9</v>
      </c>
      <c r="E32" s="24">
        <v>11</v>
      </c>
      <c r="F32" s="81">
        <f>E32+2</f>
        <v>13</v>
      </c>
      <c r="G32" s="75"/>
    </row>
    <row r="33" ht="15" customHeight="1">
      <c r="A33" s="40"/>
      <c r="B33" s="36"/>
      <c r="C33" t="s" s="22">
        <v>15</v>
      </c>
      <c r="D33" s="80">
        <f>E33-2</f>
        <v>9.5</v>
      </c>
      <c r="E33" s="24">
        <v>11.5</v>
      </c>
      <c r="F33" s="81">
        <f>E33+2</f>
        <v>13.5</v>
      </c>
      <c r="G33" s="75"/>
    </row>
    <row r="34" ht="15" customHeight="1">
      <c r="A34" t="s" s="45">
        <v>36</v>
      </c>
      <c r="B34" t="s" s="46">
        <v>37</v>
      </c>
      <c r="C34" t="s" s="22">
        <v>71</v>
      </c>
      <c r="D34" s="80">
        <f>E34-1</f>
        <v>-12</v>
      </c>
      <c r="E34" s="24">
        <v>-11</v>
      </c>
      <c r="F34" s="81">
        <f>E34+1</f>
        <v>-10</v>
      </c>
      <c r="G34" t="s" s="82">
        <v>85</v>
      </c>
    </row>
    <row r="35" ht="15" customHeight="1">
      <c r="A35" s="40"/>
      <c r="B35" s="51"/>
      <c r="C35" t="s" s="22">
        <v>64</v>
      </c>
      <c r="D35" s="80">
        <f>E35-1</f>
        <v>3</v>
      </c>
      <c r="E35" s="24">
        <v>4</v>
      </c>
      <c r="F35" s="81">
        <f>E35+1</f>
        <v>5</v>
      </c>
      <c r="G35" s="75"/>
    </row>
    <row r="36" ht="15" customHeight="1">
      <c r="A36" s="40"/>
      <c r="B36" s="51"/>
      <c r="C36" t="s" s="22">
        <v>14</v>
      </c>
      <c r="D36" s="80">
        <f>E36-1</f>
        <v>-0.5</v>
      </c>
      <c r="E36" s="24">
        <v>0.5</v>
      </c>
      <c r="F36" s="81">
        <f>E36+1</f>
        <v>1.5</v>
      </c>
      <c r="G36" s="75"/>
    </row>
    <row r="37" ht="15" customHeight="1">
      <c r="A37" s="40"/>
      <c r="B37" s="51"/>
      <c r="C37" t="s" s="22">
        <v>15</v>
      </c>
      <c r="D37" s="80">
        <f>E37-1</f>
        <v>2.5</v>
      </c>
      <c r="E37" s="24">
        <v>3.5</v>
      </c>
      <c r="F37" s="81">
        <f>E37+1</f>
        <v>4.5</v>
      </c>
      <c r="G37" s="75"/>
    </row>
    <row r="38" ht="15" customHeight="1">
      <c r="A38" s="40"/>
      <c r="B38" s="52"/>
      <c r="C38" t="s" s="22">
        <v>66</v>
      </c>
      <c r="D38" s="80">
        <f>E38-1</f>
        <v>4</v>
      </c>
      <c r="E38" s="24">
        <v>5</v>
      </c>
      <c r="F38" s="81">
        <f>E38+1</f>
        <v>6</v>
      </c>
      <c r="G38" s="75"/>
    </row>
    <row r="39" ht="15" customHeight="1">
      <c r="A39" t="s" s="45">
        <v>39</v>
      </c>
      <c r="B39" t="s" s="46">
        <v>40</v>
      </c>
      <c r="C39" t="s" s="22">
        <v>12</v>
      </c>
      <c r="D39" s="80">
        <f>E39-1</f>
        <v>2</v>
      </c>
      <c r="E39" s="24">
        <v>3</v>
      </c>
      <c r="F39" s="81">
        <f>E39+1</f>
        <v>4</v>
      </c>
      <c r="G39" s="75"/>
    </row>
    <row r="40" ht="15" customHeight="1">
      <c r="A40" s="40"/>
      <c r="B40" s="51"/>
      <c r="C40" t="s" s="22">
        <v>64</v>
      </c>
      <c r="D40" s="80">
        <f>E40-1</f>
        <v>2.5</v>
      </c>
      <c r="E40" s="24">
        <v>3.5</v>
      </c>
      <c r="F40" s="81">
        <f>E40+1</f>
        <v>4.5</v>
      </c>
      <c r="G40" s="75"/>
    </row>
    <row r="41" ht="15" customHeight="1">
      <c r="A41" s="40"/>
      <c r="B41" s="51"/>
      <c r="C41" t="s" s="22">
        <v>70</v>
      </c>
      <c r="D41" s="80">
        <f>E41-1</f>
        <v>1.5</v>
      </c>
      <c r="E41" s="24">
        <v>2.5</v>
      </c>
      <c r="F41" s="81">
        <f>E41+1</f>
        <v>3.5</v>
      </c>
      <c r="G41" s="75"/>
    </row>
    <row r="42" ht="15" customHeight="1">
      <c r="A42" s="40"/>
      <c r="B42" s="36"/>
      <c r="C42" t="s" s="22">
        <v>66</v>
      </c>
      <c r="D42" s="80">
        <f>E42-1</f>
        <v>3.5</v>
      </c>
      <c r="E42" s="24">
        <v>4.5</v>
      </c>
      <c r="F42" s="81">
        <f>E42+1</f>
        <v>5.5</v>
      </c>
      <c r="G42" s="75"/>
    </row>
    <row r="43" ht="15" customHeight="1">
      <c r="A43" s="40"/>
      <c r="B43" t="s" s="46">
        <v>41</v>
      </c>
      <c r="C43" t="s" s="22">
        <v>12</v>
      </c>
      <c r="D43" s="80">
        <f>E43-2</f>
        <v>4</v>
      </c>
      <c r="E43" s="24">
        <v>6</v>
      </c>
      <c r="F43" s="81">
        <f>E43+2</f>
        <v>8</v>
      </c>
      <c r="G43" s="75"/>
    </row>
    <row r="44" ht="15" customHeight="1">
      <c r="A44" s="40"/>
      <c r="B44" s="51"/>
      <c r="C44" t="s" s="22">
        <v>14</v>
      </c>
      <c r="D44" s="80">
        <f>E44-2</f>
        <v>4.5</v>
      </c>
      <c r="E44" s="24">
        <v>6.5</v>
      </c>
      <c r="F44" s="81">
        <f>E44+2</f>
        <v>8.5</v>
      </c>
      <c r="G44" s="75"/>
    </row>
    <row r="45" ht="15" customHeight="1">
      <c r="A45" s="40"/>
      <c r="B45" s="52"/>
      <c r="C45" t="s" s="22">
        <v>15</v>
      </c>
      <c r="D45" s="80">
        <f>E45-2</f>
        <v>5.5</v>
      </c>
      <c r="E45" s="24">
        <v>7.5</v>
      </c>
      <c r="F45" s="81">
        <f>E45+2</f>
        <v>9.5</v>
      </c>
      <c r="G45" s="75"/>
    </row>
    <row r="46" ht="25.5" customHeight="1">
      <c r="A46" t="s" s="43">
        <v>73</v>
      </c>
      <c r="B46" t="s" s="39">
        <v>43</v>
      </c>
      <c r="C46" t="s" s="22">
        <v>74</v>
      </c>
      <c r="D46" s="80">
        <f>E46-1</f>
        <v>2</v>
      </c>
      <c r="E46" s="24">
        <v>3</v>
      </c>
      <c r="F46" s="81">
        <f>E46+1</f>
        <v>4</v>
      </c>
      <c r="G46" s="75"/>
    </row>
    <row r="47" ht="15" customHeight="1">
      <c r="A47" s="30"/>
      <c r="B47" t="s" s="46">
        <v>44</v>
      </c>
      <c r="C47" t="s" s="22">
        <v>12</v>
      </c>
      <c r="D47" s="80">
        <f>E47-2</f>
        <v>6</v>
      </c>
      <c r="E47" s="24">
        <v>8</v>
      </c>
      <c r="F47" s="81">
        <f>E47+2</f>
        <v>10</v>
      </c>
      <c r="G47" s="75"/>
    </row>
    <row r="48" ht="15" customHeight="1">
      <c r="A48" s="30"/>
      <c r="B48" s="51"/>
      <c r="C48" t="s" s="22">
        <v>14</v>
      </c>
      <c r="D48" s="80">
        <f>E48-2</f>
        <v>7</v>
      </c>
      <c r="E48" s="24">
        <v>9</v>
      </c>
      <c r="F48" s="81">
        <f>E48+2</f>
        <v>11</v>
      </c>
      <c r="G48" s="75"/>
    </row>
    <row r="49" ht="16" customHeight="1">
      <c r="A49" s="33"/>
      <c r="B49" s="52"/>
      <c r="C49" t="s" s="22">
        <v>15</v>
      </c>
      <c r="D49" s="80">
        <f>E49-2</f>
        <v>7</v>
      </c>
      <c r="E49" s="24">
        <v>9</v>
      </c>
      <c r="F49" s="81">
        <f>E49+2</f>
        <v>11</v>
      </c>
      <c r="G49" s="87"/>
    </row>
  </sheetData>
  <mergeCells count="23">
    <mergeCell ref="B34:B38"/>
    <mergeCell ref="A34:A38"/>
    <mergeCell ref="B39:B42"/>
    <mergeCell ref="A20:A26"/>
    <mergeCell ref="B27:B30"/>
    <mergeCell ref="B43:B45"/>
    <mergeCell ref="B20:B23"/>
    <mergeCell ref="G4:G5"/>
    <mergeCell ref="B24:B26"/>
    <mergeCell ref="B47:B49"/>
    <mergeCell ref="A13:A19"/>
    <mergeCell ref="A46:A49"/>
    <mergeCell ref="A39:A45"/>
    <mergeCell ref="D4:F4"/>
    <mergeCell ref="B17:B19"/>
    <mergeCell ref="B6:B9"/>
    <mergeCell ref="B13:B16"/>
    <mergeCell ref="A6:A12"/>
    <mergeCell ref="B31:B33"/>
    <mergeCell ref="C4:C5"/>
    <mergeCell ref="B10:B12"/>
    <mergeCell ref="A27:A33"/>
    <mergeCell ref="A4:B5"/>
  </mergeCells>
  <conditionalFormatting sqref="G4 G6:G19 G21:G49">
    <cfRule type="containsText" dxfId="19" priority="1" stopIfTrue="1" text="NG">
      <formula>NOT(ISERROR(FIND(UPPER("NG"),UPPER(G4))))</formula>
      <formula>"NG"</formula>
    </cfRule>
  </conditionalFormatting>
  <conditionalFormatting sqref="G20">
    <cfRule type="containsText" dxfId="20" priority="1" stopIfTrue="1" text="NG">
      <formula>NOT(ISERROR(FIND(UPPER("NG"),UPPER(G20))))</formula>
      <formula>"NG"</formula>
    </cfRule>
    <cfRule type="containsText" dxfId="21" priority="2" stopIfTrue="1" text="Upper">
      <formula>NOT(ISERROR(FIND(UPPER("Upper"),UPPER(G20))))</formula>
      <formula>"Upper"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